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<sst xmlns="http://schemas.openxmlformats.org/spreadsheetml/2006/main" count="6992" uniqueCount="2570">
  <si>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</si>
  <si>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</si>
  <si>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</si>
  <si>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</si>
  <si>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</si>
  <si>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</si>
  <si>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</si>
  <si>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</si>
  <si>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</si>
  <si>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</si>
  <si>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</si>
  <si>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</si>
  <si>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</si>
  <si>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</si>
  <si>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</si>
  <si>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</si>
  <si>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</si>
  <si>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</si>
  <si>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</si>
  <si>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</si>
  <si>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</si>
  <si>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</si>
  <si>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</si>
  <si>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</si>
  <si>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</si>
  <si>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</si>
  <si>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</si>
  <si>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</si>
  <si>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</si>
  <si>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</si>
  <si>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</si>
  <si>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</si>
  <si>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</si>
  <si>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</si>
  <si>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</si>
  <si>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</si>
  <si>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</si>
  <si>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</si>
  <si>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</si>
  <si>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</si>
  <si>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</si>
  <si>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</si>
  <si>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</si>
  <si>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</si>
  <si>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</si>
  <si>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</si>
  <si>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</si>
  <si>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</si>
  <si>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</si>
  <si>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</si>
  <si>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</si>
  <si>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</si>
  <si>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</si>
  <si>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</si>
  <si>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</si>
  <si>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</si>
  <si>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</si>
  <si>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</si>
  <si>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</si>
  <si>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</si>
  <si>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</si>
  <si>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</si>
  <si>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</si>
  <si>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</si>
  <si>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</si>
  <si>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</si>
  <si>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</si>
  <si>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</si>
  <si>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</si>
  <si>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</si>
  <si>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</si>
  <si>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</si>
  <si>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</si>
  <si>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</si>
  <si>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</si>
  <si>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</si>
  <si>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</si>
  <si>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</si>
  <si>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</si>
  <si>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</si>
  <si>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</si>
  <si>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</si>
  <si>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</si>
  <si>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</si>
  <si>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</si>
  <si>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</si>
  <si>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</si>
  <si>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</si>
  <si>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</si>
  <si>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</si>
  <si>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</si>
  <si>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</si>
  <si>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</si>
  <si>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</si>
  <si>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</si>
  <si>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</si>
  <si>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</si>
  <si>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</si>
  <si>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</si>
  <si>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</si>
  <si>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</si>
  <si>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</si>
  <si>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</si>
  <si>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</si>
  <si>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</si>
  <si>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</si>
  <si>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</si>
  <si>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</si>
  <si>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</si>
  <si>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</si>
  <si>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</si>
  <si>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</si>
  <si>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</si>
  <si>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</si>
  <si>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</si>
  <si>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</si>
  <si>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</si>
  <si>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</si>
  <si>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</si>
  <si>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</si>
  <si>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</si>
  <si>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</si>
  <si>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</si>
  <si>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</si>
  <si>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</si>
  <si>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</si>
  <si>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</si>
  <si>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</si>
  <si>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</si>
  <si>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</si>
  <si>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</si>
  <si>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</si>
  <si>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</si>
  <si>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</si>
  <si>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</si>
  <si>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</si>
  <si>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</si>
  <si>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</si>
  <si>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</si>
  <si>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</si>
  <si>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</si>
  <si>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</si>
  <si>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</si>
  <si>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</si>
  <si>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</si>
  <si>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</si>
  <si>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</si>
  <si>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</si>
  <si>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</si>
  <si>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</si>
  <si>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</si>
  <si>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</si>
  <si>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</si>
  <si>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</si>
  <si>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</si>
  <si>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</si>
  <si>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</si>
  <si>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</si>
  <si>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</si>
  <si>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</si>
  <si>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</si>
  <si>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</si>
  <si>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</si>
  <si>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</si>
  <si>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</si>
  <si>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</si>
  <si>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</si>
  <si>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</si>
  <si>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</si>
  <si>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</si>
  <si>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</si>
  <si>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</si>
  <si>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</si>
  <si>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</si>
  <si>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</si>
  <si>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</si>
  <si>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</si>
  <si>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</si>
  <si>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</si>
  <si>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</si>
  <si>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</si>
  <si>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</si>
  <si>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</si>
  <si>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</si>
  <si>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</si>
  <si>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</si>
  <si>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</si>
  <si>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</si>
  <si>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</si>
  <si>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</si>
  <si>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</si>
  <si>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</si>
  <si>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</si>
  <si>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</si>
  <si>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</si>
  <si>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</si>
  <si>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</si>
  <si>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</si>
  <si>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</si>
  <si>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</si>
  <si>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</si>
  <si>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</si>
  <si>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</si>
  <si>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</si>
  <si>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</si>
  <si>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</si>
  <si>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</si>
  <si>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</si>
  <si>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</si>
  <si>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</si>
  <si>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</si>
  <si>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</si>
  <si>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</si>
  <si>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</si>
  <si>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</si>
  <si>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</si>
  <si>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</si>
  <si>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</si>
  <si>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</si>
  <si>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</si>
  <si>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</si>
  <si>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</si>
  <si>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</si>
  <si>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</si>
  <si>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</si>
  <si>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</si>
  <si>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</si>
  <si>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</si>
  <si>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</si>
  <si>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</si>
  <si>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</si>
  <si>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</si>
  <si>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</si>
  <si>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</si>
  <si>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</si>
  <si>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</si>
  <si>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</si>
  <si>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</si>
  <si>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</si>
  <si>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</si>
  <si>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</si>
  <si>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</si>
  <si>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</si>
  <si>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</si>
  <si>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</si>
  <si>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</si>
  <si>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</si>
  <si>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</si>
  <si>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</si>
  <si>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</si>
  <si>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</si>
  <si>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</si>
  <si>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</si>
  <si>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</si>
  <si>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</si>
  <si>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</si>
  <si>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</si>
  <si>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</si>
  <si>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</si>
  <si>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</si>
  <si>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</si>
  <si>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</si>
  <si>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</si>
  <si>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</si>
  <si>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</si>
  <si>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</si>
  <si>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</si>
  <si>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</si>
  <si>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</si>
  <si>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</si>
  <si>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</si>
  <si>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</si>
  <si>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</si>
  <si>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</si>
  <si>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</si>
  <si>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</si>
  <si>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</si>
  <si>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</si>
  <si>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</si>
  <si>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</si>
  <si>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</si>
  <si>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</si>
  <si>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</si>
  <si>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</si>
  <si>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</si>
  <si>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</si>
  <si>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</si>
  <si>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</si>
  <si>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</si>
  <si>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</si>
  <si>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</si>
  <si>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</si>
  <si>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</si>
  <si>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</si>
  <si>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</si>
  <si>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</si>
  <si>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</si>
  <si>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</si>
  <si>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</si>
  <si>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</si>
  <si>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</si>
  <si>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</si>
  <si>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</si>
  <si>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</si>
  <si>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</si>
  <si>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</si>
  <si>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</si>
  <si>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</si>
  <si>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</si>
  <si>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</si>
  <si>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</si>
  <si>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</si>
  <si>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</si>
  <si>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</si>
  <si>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</si>
  <si>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</si>
  <si>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</si>
  <si>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</si>
  <si>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</si>
  <si>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</si>
  <si>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</si>
  <si>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</si>
  <si>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</si>
  <si>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</si>
  <si>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</si>
  <si>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</si>
  <si>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</si>
  <si>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</si>
  <si>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</si>
  <si>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</si>
  <si>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</si>
  <si>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</si>
  <si>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</si>
  <si>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</si>
  <si>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</si>
  <si>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</si>
  <si>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</si>
  <si>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</si>
  <si>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</si>
  <si>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</si>
  <si>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</si>
  <si>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</si>
  <si>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</si>
  <si>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</si>
  <si>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</si>
  <si>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</si>
  <si>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</si>
  <si>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</si>
  <si>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</si>
  <si>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</si>
  <si>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</si>
  <si>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</si>
  <si>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</si>
  <si>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</si>
  <si>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</si>
  <si>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</si>
  <si>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</si>
  <si>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</si>
  <si>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</si>
  <si>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</si>
  <si>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</si>
  <si>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</si>
  <si>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</si>
  <si>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</si>
  <si>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</si>
  <si>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</si>
  <si>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</si>
  <si>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</si>
  <si>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</si>
  <si>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</si>
  <si>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</si>
  <si>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</si>
  <si>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</si>
  <si>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</si>
  <si>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</si>
  <si>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</si>
  <si>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</si>
  <si>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</si>
  <si>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</si>
  <si>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</si>
  <si>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</si>
  <si>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</si>
  <si>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</si>
  <si>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</si>
  <si>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</si>
  <si>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</si>
  <si>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</si>
  <si>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</si>
  <si>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</si>
  <si>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</si>
  <si>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</si>
  <si>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</si>
  <si>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</si>
  <si>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</si>
  <si>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</si>
  <si>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</si>
  <si>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</si>
  <si>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</si>
  <si>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</si>
  <si>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</si>
  <si>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</si>
  <si>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</si>
  <si>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</si>
  <si>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</si>
  <si>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</si>
  <si>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</si>
  <si>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</si>
  <si>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</si>
  <si>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</si>
  <si>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</si>
  <si>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</si>
  <si>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</si>
  <si>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</si>
  <si>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</si>
  <si>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</si>
  <si>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</si>
  <si>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</si>
  <si>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</si>
  <si>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</si>
  <si>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</si>
  <si>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</si>
  <si>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</si>
  <si>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</si>
  <si>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</si>
  <si>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</si>
  <si>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</si>
  <si>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</si>
  <si>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</si>
  <si>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</si>
  <si>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</si>
  <si>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</si>
  <si>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</si>
  <si>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</si>
  <si>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</si>
  <si>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</si>
  <si>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</si>
  <si>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</si>
  <si>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</si>
  <si>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</si>
  <si>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</si>
  <si>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</si>
  <si>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</si>
  <si>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</si>
  <si>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</si>
  <si>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</si>
  <si>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</si>
  <si>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</si>
  <si>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</si>
  <si>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</si>
  <si>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</si>
  <si>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</si>
  <si>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</si>
  <si>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</si>
  <si>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</si>
  <si>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</si>
  <si>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</si>
  <si>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</si>
  <si>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</si>
  <si>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</si>
  <si>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</si>
  <si>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</si>
  <si>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</si>
  <si>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</si>
  <si>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</si>
  <si>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</si>
  <si>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</si>
  <si>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</si>
  <si>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</si>
  <si>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</si>
  <si>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</si>
  <si>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</si>
  <si>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</si>
  <si>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</si>
  <si>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</si>
  <si>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</si>
  <si>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</si>
  <si>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</si>
  <si>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</si>
  <si>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</si>
  <si>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</si>
  <si>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</si>
  <si>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</si>
  <si>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</si>
  <si>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</si>
  <si>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</si>
  <si>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</si>
  <si>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</si>
  <si>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</si>
  <si>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</si>
  <si>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</si>
  <si>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</si>
  <si>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</si>
  <si>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</si>
  <si>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</si>
  <si>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</si>
  <si>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</si>
  <si>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</si>
  <si>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</si>
  <si>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</si>
  <si>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</si>
  <si>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</si>
  <si>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</si>
  <si>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</si>
  <si>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</si>
  <si>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</si>
  <si>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</si>
  <si>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</si>
  <si>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</si>
  <si>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</si>
  <si>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</si>
  <si>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</si>
  <si>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</si>
  <si>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</si>
  <si>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</si>
  <si>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</si>
  <si>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</si>
  <si>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</si>
  <si>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</si>
  <si>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</si>
  <si>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</si>
  <si>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</si>
  <si>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</si>
  <si>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</si>
  <si>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</si>
  <si>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</si>
  <si>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</si>
  <si>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</si>
  <si>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</si>
  <si>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</si>
  <si>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</si>
  <si>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</si>
  <si>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</si>
  <si>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</si>
  <si>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</si>
  <si>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</si>
  <si>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</si>
  <si>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</si>
  <si>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</si>
  <si>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</si>
  <si>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</si>
  <si>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</si>
  <si>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</si>
  <si>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</si>
  <si>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</si>
  <si>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</si>
  <si>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</si>
  <si>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</si>
  <si>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</si>
  <si>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</si>
  <si>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</si>
  <si>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</si>
  <si>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</si>
  <si>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</si>
  <si>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</si>
  <si>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</si>
  <si>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</si>
  <si>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</si>
  <si>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</si>
  <si>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</si>
  <si>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</si>
  <si>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</si>
  <si>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</si>
  <si>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</si>
  <si>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</si>
  <si>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</si>
  <si>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</si>
  <si>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</si>
  <si>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</si>
  <si>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</si>
  <si>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</si>
  <si>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</si>
  <si>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</si>
  <si>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</si>
  <si>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</si>
  <si>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</si>
  <si>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</si>
  <si>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</si>
  <si>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</si>
  <si>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</si>
  <si>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</si>
  <si>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</si>
  <si>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</si>
  <si>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</si>
  <si>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</si>
  <si>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</si>
  <si>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</si>
  <si>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</si>
  <si>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</si>
  <si>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</si>
  <si>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</si>
  <si>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</si>
  <si>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</si>
  <si>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</si>
  <si>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</si>
  <si>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</si>
  <si>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</si>
  <si>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</si>
  <si>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</si>
  <si>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</si>
  <si>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</si>
  <si>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</si>
  <si>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</si>
  <si>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</si>
  <si>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</si>
  <si>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</si>
  <si>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</si>
  <si>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</si>
  <si>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</si>
  <si>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</si>
  <si>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</si>
  <si>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</si>
  <si>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</si>
  <si>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</si>
  <si>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</si>
  <si>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</si>
  <si>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</si>
  <si>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</si>
  <si>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</si>
  <si>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</si>
  <si>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</si>
  <si>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</si>
  <si>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</si>
  <si>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</si>
  <si>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</si>
  <si>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</si>
  <si>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</si>
  <si>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</si>
  <si>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</si>
  <si>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</si>
  <si>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</si>
  <si>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</si>
  <si>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</si>
  <si>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</si>
  <si>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</si>
  <si>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</si>
  <si>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</si>
  <si>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</si>
  <si>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</si>
  <si>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</si>
  <si>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</si>
  <si>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</si>
  <si>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</si>
  <si>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</si>
  <si>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</si>
  <si>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</si>
  <si>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</si>
  <si>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</si>
  <si>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</si>
  <si>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</si>
  <si>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</si>
  <si>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</si>
  <si>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</si>
  <si>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</si>
  <si>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</si>
  <si>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</si>
  <si>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</si>
  <si>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</si>
  <si>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</si>
  <si>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</si>
  <si>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</si>
  <si>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</si>
  <si>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</si>
  <si>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</si>
  <si>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</si>
  <si>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</si>
  <si>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</si>
  <si>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</si>
  <si>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</si>
  <si>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</si>
  <si>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</si>
  <si>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</si>
  <si>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</si>
  <si>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</si>
  <si>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</si>
  <si>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</si>
  <si>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</si>
  <si>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</si>
  <si>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</si>
  <si>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</si>
  <si>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</si>
  <si>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</si>
  <si>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</si>
  <si>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</si>
  <si>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</si>
  <si>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</si>
  <si>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</si>
  <si>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</si>
  <si>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</si>
  <si>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</si>
  <si>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</si>
  <si>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</si>
  <si>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</si>
  <si>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</si>
  <si>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</si>
  <si>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</si>
  <si>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</si>
  <si>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</si>
  <si>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</si>
  <si>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</si>
  <si>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</si>
  <si>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</si>
  <si>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</si>
  <si>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</si>
  <si>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</si>
  <si>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</si>
  <si>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</si>
  <si>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</si>
  <si>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</si>
  <si>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</si>
  <si>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</si>
  <si>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</si>
  <si>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</si>
  <si>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</si>
  <si>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</si>
  <si>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</si>
  <si>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</si>
  <si>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</si>
  <si>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</si>
  <si>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</si>
  <si>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</si>
  <si>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</si>
  <si>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</si>
  <si>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</si>
  <si>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</si>
  <si>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</si>
  <si>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</si>
  <si>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</si>
  <si>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</si>
  <si>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</si>
  <si>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</si>
  <si>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</si>
  <si>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</si>
  <si>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</si>
  <si>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</si>
  <si>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</si>
  <si>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</si>
  <si>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</si>
  <si>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</si>
  <si>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</si>
  <si>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</si>
  <si>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</si>
  <si>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</si>
  <si>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</si>
  <si>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</si>
  <si>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</si>
  <si>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</si>
  <si>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</si>
  <si>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</si>
  <si>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</si>
  <si>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</si>
  <si>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</si>
  <si>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</si>
  <si>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</si>
  <si>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</si>
  <si>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</si>
  <si>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</si>
  <si>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</si>
  <si>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</si>
  <si>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</si>
  <si>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</si>
  <si>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</si>
  <si>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</si>
  <si>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</si>
  <si>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</si>
  <si>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</si>
  <si>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</si>
  <si>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</si>
  <si>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</si>
  <si>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</si>
  <si>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</si>
  <si>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</si>
  <si>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</si>
  <si>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</si>
  <si>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</si>
  <si>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</si>
  <si>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</si>
  <si>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</si>
  <si>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</si>
  <si>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</si>
  <si>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</si>
  <si>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</si>
  <si>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</si>
  <si>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</si>
  <si>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</si>
  <si>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</si>
  <si>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</si>
  <si>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</si>
  <si>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</si>
  <si>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</si>
  <si>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</si>
  <si>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</si>
  <si>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</si>
  <si>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</si>
  <si>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</si>
  <si>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</si>
  <si>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</si>
  <si>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</si>
  <si>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</si>
  <si>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</si>
  <si>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</si>
  <si>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</si>
  <si>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</si>
  <si>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</si>
  <si>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</si>
  <si>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</si>
  <si>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</si>
  <si>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</si>
  <si>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</si>
  <si>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</si>
  <si>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</si>
  <si>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</si>
  <si>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</si>
  <si>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</si>
  <si>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</si>
  <si>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</si>
  <si>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</si>
  <si>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</si>
  <si>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</si>
  <si>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</si>
  <si>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</si>
  <si>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</si>
  <si>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</si>
  <si>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</si>
  <si>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</si>
  <si>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</si>
  <si>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</si>
  <si>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</si>
  <si>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</si>
  <si>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</si>
  <si>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</si>
  <si>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</si>
  <si>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</si>
  <si>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</si>
  <si>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</si>
  <si>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</si>
  <si>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</si>
  <si>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</si>
  <si>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</si>
  <si>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</si>
  <si>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</si>
  <si>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</si>
  <si>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</si>
  <si>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</si>
  <si>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</si>
  <si>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</si>
  <si>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</si>
  <si>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</si>
  <si>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</si>
  <si>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</si>
  <si>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</si>
  <si>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</si>
  <si>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</si>
  <si>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</si>
  <si>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</si>
  <si>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</si>
  <si>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</si>
  <si>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</si>
  <si>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</si>
  <si>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</si>
  <si>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</si>
  <si>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</si>
  <si>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</si>
  <si>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</si>
  <si>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</si>
  <si>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</si>
  <si>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</si>
  <si>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</si>
  <si>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</si>
  <si>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</si>
  <si>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</si>
  <si>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</si>
  <si>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</si>
  <si>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</si>
  <si>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</si>
  <si>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</si>
  <si>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</si>
  <si>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</si>
  <si>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</si>
  <si>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</si>
  <si>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</si>
  <si>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</si>
  <si>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</si>
  <si>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</si>
  <si>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</si>
  <si>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</si>
  <si>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</si>
  <si>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</si>
  <si>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</si>
  <si>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</si>
  <si>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</si>
  <si>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</si>
  <si>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</si>
  <si>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</si>
  <si>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</si>
  <si>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</si>
  <si>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</si>
  <si>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</si>
  <si>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</si>
  <si>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</si>
  <si>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</si>
  <si>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</si>
  <si>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</si>
  <si>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</si>
  <si>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</si>
  <si>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</si>
  <si>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</si>
  <si>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</si>
  <si>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</si>
  <si>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</si>
  <si>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</si>
  <si>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</si>
  <si>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</si>
  <si>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</si>
  <si>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</si>
  <si>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</si>
  <si>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</si>
  <si>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</si>
  <si>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</si>
  <si>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</si>
  <si>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</si>
  <si>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</si>
  <si>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</si>
  <si>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</si>
  <si>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</si>
  <si>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</si>
  <si>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</si>
  <si>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</si>
  <si>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</si>
  <si>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</si>
  <si>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</si>
  <si>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</si>
  <si>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</si>
  <si>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</si>
  <si>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</si>
  <si>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</si>
  <si>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</si>
  <si>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</si>
  <si>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</si>
  <si>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</si>
  <si>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</si>
  <si>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</si>
  <si>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</si>
  <si>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</si>
  <si>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</si>
  <si>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</si>
  <si>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</si>
  <si>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</si>
  <si>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</si>
  <si>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</si>
  <si>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</si>
  <si>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</si>
  <si>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</si>
  <si>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</si>
  <si>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</si>
  <si>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</si>
  <si>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</si>
  <si>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</si>
  <si>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</si>
  <si>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</si>
  <si>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</si>
  <si>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</si>
  <si>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</si>
  <si>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</si>
  <si>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</si>
  <si>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</si>
  <si>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</si>
  <si>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</si>
  <si>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</si>
  <si>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</si>
  <si>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</si>
  <si>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</si>
  <si>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</si>
  <si>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</si>
  <si>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</si>
  <si>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</si>
  <si>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</si>
  <si>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</si>
  <si>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</si>
  <si>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</si>
  <si>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</si>
  <si>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</si>
  <si>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</si>
  <si>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</si>
  <si>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</si>
  <si>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</si>
  <si>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</si>
  <si>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</si>
  <si>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</si>
  <si>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</si>
  <si>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</si>
  <si>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</si>
  <si>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</si>
  <si>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</si>
  <si>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</si>
  <si>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</si>
  <si>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</si>
  <si>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</si>
  <si>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</si>
  <si>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</si>
  <si>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</si>
  <si>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</si>
  <si>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</si>
  <si>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</si>
  <si>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</si>
  <si>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</si>
  <si>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</si>
  <si>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</si>
  <si>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</si>
  <si>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</si>
  <si>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</si>
  <si>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</si>
  <si>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</si>
  <si>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</si>
  <si>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</si>
  <si>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</si>
  <si>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</si>
  <si>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</si>
  <si>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</si>
  <si>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</si>
  <si>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</si>
  <si>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</si>
  <si>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</si>
  <si>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</si>
  <si>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</si>
  <si>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</si>
  <si>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</si>
  <si>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</si>
  <si>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</si>
  <si>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</si>
  <si>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</si>
  <si>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</si>
  <si>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</si>
  <si>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</si>
  <si>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</si>
  <si>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</si>
  <si>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</si>
  <si>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</si>
  <si>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</si>
  <si>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</si>
  <si>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</si>
  <si>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</si>
  <si>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</si>
  <si>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</si>
  <si>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</si>
  <si>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</si>
  <si>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</si>
  <si>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</si>
  <si>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</si>
  <si>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</si>
  <si>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</si>
  <si>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</si>
  <si>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</si>
  <si>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</si>
  <si>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</si>
  <si>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</si>
  <si>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</si>
  <si>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</si>
  <si>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</si>
  <si>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</si>
  <si>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</si>
  <si>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</si>
  <si>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</si>
  <si>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</si>
  <si>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</si>
  <si>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</si>
  <si>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</si>
  <si>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</si>
  <si>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</si>
  <si>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</si>
  <si>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</si>
  <si>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</si>
  <si>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</si>
  <si>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</si>
  <si>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</si>
  <si>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</si>
  <si>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</si>
  <si>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</si>
  <si>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</si>
  <si>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</si>
  <si>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</si>
  <si>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</si>
  <si>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</si>
  <si>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</si>
  <si>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</si>
  <si>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</si>
  <si>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</si>
  <si>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</si>
  <si>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</si>
  <si>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</si>
  <si>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</si>
  <si>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</si>
  <si>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</si>
  <si>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</si>
  <si>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</si>
  <si>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</si>
  <si>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</si>
  <si>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</si>
  <si>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</si>
  <si>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</si>
  <si>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</si>
  <si>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</si>
  <si>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</si>
  <si>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</si>
  <si>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</si>
  <si>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</si>
  <si>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</si>
  <si>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</si>
  <si>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</si>
  <si>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</si>
  <si>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</si>
  <si>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</si>
  <si>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</si>
  <si>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</si>
  <si>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</si>
  <si>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</si>
  <si>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</si>
  <si>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</si>
  <si>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</si>
  <si>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</si>
  <si>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</si>
  <si>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</si>
  <si>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</si>
  <si>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</si>
  <si>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</si>
  <si>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</si>
  <si>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</si>
  <si>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</si>
  <si>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</si>
  <si>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</si>
  <si>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</si>
  <si>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</si>
  <si>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</si>
  <si>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</si>
  <si>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</si>
  <si>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</si>
  <si>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</si>
  <si>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</si>
  <si>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</si>
  <si>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</si>
  <si>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</si>
  <si>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</si>
  <si>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</si>
  <si>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</si>
  <si>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</si>
  <si>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</si>
  <si>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</si>
  <si>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</si>
  <si>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</si>
  <si>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</si>
  <si>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</si>
  <si>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</si>
  <si>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</si>
  <si>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</si>
  <si>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</si>
  <si>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</si>
  <si>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</si>
  <si>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</si>
  <si>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</si>
  <si>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</si>
  <si>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</si>
  <si>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</si>
  <si>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</si>
  <si>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</si>
  <si>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</si>
  <si>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</si>
  <si>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</si>
  <si>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</si>
  <si>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</si>
  <si>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</si>
  <si>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</si>
  <si>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</si>
  <si>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</si>
  <si>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</si>
  <si>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</si>
  <si>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</si>
  <si>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</si>
  <si>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</si>
  <si>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</si>
  <si>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</si>
  <si>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</si>
  <si>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</si>
  <si>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</si>
  <si>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</si>
  <si>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</si>
  <si>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</si>
  <si>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</si>
  <si>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</si>
  <si>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</si>
  <si>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</si>
  <si>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</si>
  <si>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</si>
  <si>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</si>
  <si>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</si>
  <si>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</si>
  <si>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</si>
  <si>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</si>
  <si>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</si>
  <si>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</si>
  <si>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</si>
  <si>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</si>
  <si>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</si>
  <si>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</si>
  <si>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</si>
  <si>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</si>
  <si>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</si>
  <si>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</si>
  <si>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</si>
  <si>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</si>
  <si>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</si>
  <si>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</si>
  <si>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</si>
  <si>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</si>
  <si>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</si>
  <si>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</si>
  <si>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</si>
  <si>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</si>
  <si>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</si>
  <si>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</si>
  <si>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</si>
  <si>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</si>
  <si>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</si>
  <si>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</si>
  <si>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</si>
  <si>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</si>
  <si>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</si>
  <si>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</si>
  <si>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</si>
  <si>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</si>
  <si>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</si>
  <si>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</si>
  <si>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</si>
  <si>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</si>
  <si>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</si>
  <si>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</si>
  <si>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</si>
  <si>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</si>
  <si>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</si>
  <si>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</si>
  <si>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</si>
  <si>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</si>
  <si>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</si>
  <si>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</si>
  <si>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</si>
  <si>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</si>
  <si>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</si>
  <si>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</si>
  <si>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</si>
  <si>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</si>
  <si>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</si>
  <si>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</si>
  <si>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</si>
  <si>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</si>
  <si>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</si>
  <si>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</si>
  <si>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</si>
  <si>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</si>
  <si>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</si>
  <si>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</si>
  <si>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</si>
  <si>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</si>
  <si>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</si>
  <si>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</si>
  <si>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</si>
  <si>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</si>
  <si>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</si>
  <si>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</si>
  <si>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</si>
  <si>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</si>
  <si>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</si>
  <si>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</si>
  <si>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</si>
  <si>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</si>
  <si>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</si>
  <si>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</si>
  <si>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</si>
  <si>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</si>
  <si>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</si>
  <si>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</si>
  <si>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</si>
  <si>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</si>
  <si>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</si>
  <si>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</si>
  <si>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</si>
  <si>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</si>
  <si>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</si>
  <si>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</si>
  <si>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</si>
  <si>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</si>
  <si>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</si>
  <si>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</si>
  <si>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</si>
  <si>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</si>
  <si>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</si>
  <si>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</si>
  <si>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</si>
  <si>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</si>
  <si>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</si>
  <si>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</si>
  <si>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</si>
  <si>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</si>
  <si>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</si>
  <si>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</si>
  <si>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</si>
  <si>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</si>
  <si>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</si>
  <si>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</si>
  <si>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</si>
  <si>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</si>
  <si>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</si>
  <si>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</si>
  <si>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</si>
  <si>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</si>
  <si>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</si>
  <si>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</si>
  <si>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</si>
  <si>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</si>
  <si>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</si>
  <si>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</si>
  <si>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</si>
  <si>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</si>
  <si>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</si>
  <si>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</si>
  <si>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</si>
  <si>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</si>
  <si>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</si>
  <si>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</si>
  <si>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</si>
  <si>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</si>
  <si>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</si>
  <si>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</si>
  <si>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</si>
  <si>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</si>
  <si>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</si>
  <si>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</si>
  <si>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</si>
  <si>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</si>
  <si>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</si>
  <si>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</si>
  <si>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</si>
  <si>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</si>
  <si>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</si>
  <si>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</si>
  <si>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</si>
  <si>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</si>
  <si>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</si>
  <si>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</si>
  <si>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</si>
  <si>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</si>
  <si>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</si>
  <si>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</si>
  <si>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</si>
  <si>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</si>
  <si>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</si>
  <si>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</si>
  <si>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</si>
  <si>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</si>
  <si>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</si>
  <si>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</si>
  <si>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</si>
  <si>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</si>
  <si>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</si>
  <si>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</si>
  <si>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</si>
  <si>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</si>
  <si>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</si>
  <si>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</si>
  <si>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</si>
  <si>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</si>
  <si>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</si>
  <si>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</si>
  <si>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</si>
  <si>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</si>
  <si>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</si>
  <si>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</si>
  <si>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</si>
  <si>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</si>
  <si>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</si>
  <si>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</si>
  <si>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</si>
  <si>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</si>
  <si>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</si>
  <si>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</si>
  <si>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</si>
  <si>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</si>
  <si>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</si>
  <si>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</si>
  <si>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</si>
  <si>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</si>
  <si>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</si>
  <si>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</si>
  <si>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</si>
  <si>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</si>
  <si>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</si>
  <si>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</si>
  <si>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</si>
  <si>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</si>
  <si>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</si>
  <si>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</si>
  <si>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</si>
  <si>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</si>
  <si>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</si>
  <si>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</si>
  <si>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</si>
  <si>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</si>
  <si>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</si>
  <si>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</si>
  <si>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</si>
  <si>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</si>
  <si>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</si>
  <si>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</si>
  <si>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</si>
  <si>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</si>
  <si>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</si>
  <si>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</si>
  <si>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</si>
  <si>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</si>
  <si>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</si>
  <si>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</si>
  <si>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</si>
  <si>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</si>
  <si>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</si>
  <si>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</si>
  <si>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</si>
  <si>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</si>
  <si>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</si>
  <si>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</si>
  <si>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</si>
  <si>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</si>
  <si>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</si>
  <si>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</si>
  <si>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</si>
  <si>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</si>
  <si>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</si>
  <si>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</si>
  <si>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</si>
  <si>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</si>
  <si>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</si>
  <si>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</si>
  <si>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</si>
  <si>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</si>
  <si>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</si>
  <si>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</si>
  <si>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</si>
  <si>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</si>
  <si>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</si>
  <si>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</si>
  <si>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</si>
  <si>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</si>
  <si>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</si>
  <si>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</si>
  <si>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</si>
  <si>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</si>
  <si>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</si>
  <si>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</si>
  <si>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</si>
  <si>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</si>
  <si>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</si>
  <si>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</si>
  <si>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</si>
  <si>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</si>
  <si>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</si>
  <si>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</si>
  <si>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</si>
  <si>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</si>
  <si>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</si>
  <si>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</si>
  <si>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</si>
  <si>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</si>
  <si>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</si>
  <si>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</si>
  <si>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</si>
  <si>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</si>
  <si>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</si>
  <si>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</si>
  <si>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</si>
  <si>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</si>
  <si>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</si>
  <si>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</si>
  <si>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</si>
  <si>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</si>
  <si>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</si>
  <si>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</si>
  <si>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</si>
  <si>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</si>
  <si>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</si>
  <si>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</si>
  <si>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</si>
  <si>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</si>
  <si>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</si>
  <si>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</si>
  <si>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</si>
  <si>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</si>
  <si>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</si>
  <si>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</si>
  <si>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</si>
  <si>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</si>
  <si>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</si>
  <si>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</si>
  <si>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</si>
  <si>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</si>
  <si>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</si>
  <si>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</si>
  <si>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</si>
  <si>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</si>
  <si>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</si>
  <si>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</si>
  <si>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</si>
  <si>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</si>
  <si>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</si>
  <si>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</si>
  <si>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</si>
  <si>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</si>
  <si>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</si>
  <si>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</si>
  <si>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</si>
  <si>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</si>
  <si>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</si>
  <si>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</si>
  <si>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</si>
  <si>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</si>
  <si>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</si>
  <si>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</si>
  <si>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</si>
  <si>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</si>
  <si>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</si>
  <si>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</si>
  <si>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</si>
  <si>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</si>
  <si>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</si>
  <si>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</si>
  <si>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</si>
  <si>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</si>
  <si>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</si>
  <si>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</si>
  <si>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</si>
  <si>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</si>
  <si>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</si>
  <si>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</si>
  <si>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</si>
  <si>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</si>
  <si>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</si>
  <si>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</si>
  <si>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</si>
  <si>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</si>
  <si>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</si>
  <si>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</si>
  <si>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</si>
  <si>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</si>
  <si>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</si>
  <si>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</si>
  <si>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</si>
  <si>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</si>
  <si>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</si>
  <si>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</si>
  <si>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</si>
  <si>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</si>
  <si>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</si>
  <si>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</si>
  <si>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</si>
  <si>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</si>
  <si>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</si>
  <si>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</si>
  <si>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</si>
  <si>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</si>
  <si>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</si>
  <si>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</si>
  <si>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</si>
  <si>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</si>
  <si>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</si>
  <si>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</si>
  <si>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</si>
  <si>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</si>
  <si>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</si>
  <si>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</si>
  <si>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</si>
  <si>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</si>
  <si>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</si>
  <si>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</si>
  <si>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</si>
  <si>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</si>
  <si>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</si>
  <si>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</si>
  <si>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</si>
  <si>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</si>
  <si>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</si>
  <si>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</si>
  <si>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</si>
  <si>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</si>
  <si>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</si>
  <si>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</si>
  <si>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</si>
  <si>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</si>
  <si>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</si>
  <si>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</si>
  <si>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</si>
  <si>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</si>
  <si>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</si>
  <si>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</si>
  <si>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</si>
  <si>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</si>
  <si>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</si>
  <si>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</si>
  <si>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</si>
  <si>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</si>
  <si>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</si>
  <si>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</si>
  <si>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</si>
  <si>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</si>
  <si>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</si>
  <si>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</si>
  <si>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</si>
  <si>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</si>
  <si>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</si>
  <si>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</si>
  <si>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</si>
  <si>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</si>
  <si>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</si>
  <si>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</si>
  <si>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</si>
  <si>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</si>
  <si>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</si>
  <si>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</si>
  <si>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</si>
  <si>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</si>
  <si>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</si>
  <si>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</si>
  <si>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</si>
  <si>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</si>
  <si>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</si>
  <si>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</si>
  <si>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</si>
  <si>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</si>
  <si>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</si>
  <si>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</si>
  <si>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</si>
  <si>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</si>
  <si>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</si>
  <si>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</si>
  <si>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</si>
  <si>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</si>
  <si>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</si>
  <si>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</si>
  <si>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</si>
  <si>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</si>
  <si>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</si>
  <si>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</si>
  <si>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</si>
  <si>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</si>
  <si>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</si>
  <si>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</si>
  <si>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</si>
  <si>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</si>
  <si>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</si>
  <si>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</si>
  <si>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</si>
  <si>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</si>
  <si>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</si>
  <si>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</si>
  <si>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</si>
  <si>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</si>
  <si>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</si>
  <si>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</si>
  <si>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</si>
  <si>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</si>
  <si>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</si>
  <si>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</si>
  <si>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</si>
  <si>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</si>
  <si>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</si>
  <si>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</si>
  <si>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</si>
  <si>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</si>
  <si>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</si>
  <si>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</si>
  <si>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</si>
  <si>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</si>
  <si>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</si>
  <si>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</si>
  <si>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</si>
  <si>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</si>
  <si>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</si>
  <si>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</si>
  <si>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</si>
  <si>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</si>
  <si>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</si>
  <si>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</si>
  <si>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</si>
  <si>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</si>
  <si>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</si>
  <si>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</si>
  <si>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</si>
  <si>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</si>
  <si>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</si>
  <si>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</si>
  <si>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</si>
  <si>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</si>
  <si>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</si>
  <si>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</si>
  <si>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</si>
  <si>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</si>
  <si>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</si>
  <si>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</si>
  <si>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</si>
  <si>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</si>
  <si>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</si>
  <si>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</si>
  <si>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</si>
  <si>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</si>
  <si>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</si>
  <si>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</si>
  <si>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</si>
  <si>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</si>
  <si>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</si>
  <si>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</si>
  <si>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</si>
  <si>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</si>
  <si>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</si>
  <si>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</si>
  <si>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</si>
  <si>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</si>
  <si>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</si>
  <si>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</si>
  <si>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</si>
  <si>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</si>
  <si>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</si>
  <si>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</si>
  <si>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</si>
  <si>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</si>
  <si>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</si>
  <si>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</si>
  <si>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</si>
  <si>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</si>
  <si>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</si>
  <si>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</si>
  <si>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</si>
  <si>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</si>
  <si>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</si>
  <si>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</si>
  <si>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</si>
  <si>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</si>
  <si>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</si>
  <si>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</si>
  <si>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</si>
  <si>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</si>
  <si>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</si>
  <si>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</si>
  <si>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</si>
  <si>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</si>
  <si>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</si>
  <si>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</si>
  <si>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</si>
  <si>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</si>
  <si>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</si>
  <si>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</si>
  <si>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</si>
  <si>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</si>
  <si>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</si>
  <si>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</si>
  <si>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</si>
  <si>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</si>
  <si>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</si>
  <si>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</si>
  <si>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</si>
  <si>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</si>
  <si>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</si>
  <si>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</si>
  <si>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</si>
  <si>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</si>
  <si>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</si>
  <si>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</si>
  <si>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</si>
  <si>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</si>
  <si>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</si>
  <si>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</si>
  <si>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</si>
  <si>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</si>
  <si>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</si>
  <si>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</si>
  <si>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</si>
  <si>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</si>
  <si>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</si>
  <si>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</si>
  <si>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</si>
  <si>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</si>
  <si>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</si>
  <si>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</si>
  <si>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</si>
  <si>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</si>
  <si>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</si>
  <si>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</si>
  <si>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</si>
  <si>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</si>
  <si>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</si>
  <si>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</si>
  <si>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</si>
  <si>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</si>
  <si>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</si>
  <si>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</si>
  <si>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</si>
  <si>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</si>
  <si>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</si>
  <si>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</si>
  <si>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</si>
  <si>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</si>
  <si>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</si>
  <si>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</si>
  <si>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</si>
  <si>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</si>
  <si>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</si>
  <si>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</si>
  <si>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</si>
  <si>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</si>
  <si>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</si>
  <si>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</si>
  <si>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</si>
  <si>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</si>
  <si>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</si>
  <si>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</si>
  <si>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</si>
  <si>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</si>
  <si>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</si>
  <si>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</si>
  <si>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</si>
  <si>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</si>
  <si>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</si>
  <si>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</si>
  <si>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</si>
  <si>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</si>
  <si>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</si>
  <si>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</si>
  <si>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</si>
  <si>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</si>
  <si>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</si>
  <si>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</si>
  <si>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</si>
  <si>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</si>
  <si>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</si>
  <si>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</si>
  <si>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</si>
  <si>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</si>
  <si>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</si>
  <si>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</si>
  <si>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</si>
  <si>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</si>
  <si>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</si>
  <si>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</si>
  <si>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</si>
  <si>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</si>
  <si>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</si>
  <si>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</si>
  <si>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</si>
  <si>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</si>
  <si>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</si>
  <si>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</si>
  <si>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</si>
  <si>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</si>
  <si>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</si>
  <si>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</si>
  <si>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</si>
  <si>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</si>
  <si>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</si>
  <si>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</si>
  <si>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</si>
  <si>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</si>
  <si>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</si>
  <si>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</si>
  <si>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</si>
  <si>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</si>
  <si>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</si>
  <si>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</si>
  <si>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</si>
  <si>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</si>
  <si>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</si>
  <si>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</si>
  <si>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</si>
  <si>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</si>
  <si>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</si>
  <si>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</si>
  <si>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</si>
  <si>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</si>
  <si>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</si>
  <si>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</si>
  <si>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</si>
  <si>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</si>
  <si>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</si>
  <si>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</si>
  <si>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</si>
  <si>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</si>
  <si>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</si>
  <si>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</si>
  <si>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</si>
  <si>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</si>
  <si>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</si>
  <si>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</si>
  <si>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</si>
  <si>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</si>
  <si>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</si>
  <si>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</si>
  <si>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</si>
  <si>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</si>
  <si>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</si>
  <si>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</si>
  <si>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</si>
  <si>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</si>
  <si>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</si>
  <si>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</si>
  <si>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</si>
  <si>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</si>
  <si>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</si>
  <si>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</si>
  <si>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</si>
  <si>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</si>
  <si>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</si>
  <si>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</si>
  <si>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</si>
  <si>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</si>
  <si>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</si>
  <si>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</si>
  <si>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</si>
  <si>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</si>
  <si>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</si>
  <si>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</si>
  <si>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</si>
  <si>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</si>
  <si>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</si>
  <si>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</si>
  <si>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</si>
  <si>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</si>
  <si>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</si>
  <si>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</si>
  <si>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</si>
  <si>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</si>
  <si>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</si>
  <si>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</si>
  <si>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</si>
  <si>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</si>
  <si>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</si>
  <si>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</si>
  <si>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</si>
  <si>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</si>
  <si>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</si>
  <si>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</si>
  <si>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</si>
  <si>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</si>
  <si>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</si>
  <si>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</si>
  <si>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</si>
  <si>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</si>
  <si>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</si>
  <si>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</si>
  <si>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</si>
  <si>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</si>
  <si>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</si>
  <si>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</si>
  <si>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</si>
  <si>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</si>
  <si>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</si>
  <si>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</si>
  <si>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</si>
  <si>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</si>
  <si>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</si>
  <si>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</si>
  <si>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</si>
  <si>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</si>
  <si>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</si>
  <si>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</si>
  <si>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</si>
  <si>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</si>
  <si>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</si>
  <si>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</si>
  <si>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</si>
  <si>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</si>
  <si>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</si>
  <si>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</si>
  <si>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</si>
  <si>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</si>
  <si>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</si>
  <si>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</si>
  <si>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</si>
  <si>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</si>
  <si>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</si>
  <si>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</si>
  <si>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</si>
  <si>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</si>
  <si>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</si>
  <si>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</si>
  <si>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</si>
  <si>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</si>
  <si>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</si>
  <si>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</si>
  <si>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</si>
  <si>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</si>
  <si>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</si>
  <si>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</si>
  <si>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</si>
  <si>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</si>
  <si>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</si>
  <si>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</si>
  <si>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</si>
  <si>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</si>
  <si>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</si>
  <si>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</si>
  <si>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</si>
  <si>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</si>
  <si>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</si>
  <si>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</si>
  <si>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</si>
  <si>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</si>
  <si>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</si>
  <si>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</si>
  <si>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</si>
  <si>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</si>
  <si>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</si>
  <si>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</si>
  <si>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</si>
  <si>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</si>
  <si>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</si>
  <si>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</si>
  <si>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</si>
  <si>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</si>
  <si>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</si>
  <si>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</si>
  <si>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</si>
  <si>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</si>
  <si>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</si>
  <si>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</si>
  <si>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</si>
  <si>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</si>
  <si>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</si>
  <si>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</si>
  <si>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</si>
  <si>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</si>
  <si>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</si>
  <si>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</si>
  <si>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</si>
  <si>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</si>
  <si>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</si>
  <si>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</si>
  <si>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</si>
  <si>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</si>
  <si>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</si>
  <si>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</si>
  <si>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</si>
  <si>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</si>
  <si>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</si>
  <si>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</si>
  <si>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</si>
  <si>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</si>
  <si>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</si>
  <si>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</si>
  <si>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</si>
  <si>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</si>
  <si>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</si>
  <si>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</si>
  <si>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</si>
  <si>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</si>
  <si>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</si>
  <si>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</si>
  <si>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</si>
  <si>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</si>
  <si>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</si>
  <si>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</si>
  <si>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</si>
  <si>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</si>
  <si>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</si>
  <si>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</si>
  <si>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</si>
  <si>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</si>
  <si>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</si>
  <si>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</si>
  <si>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</si>
  <si>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</si>
  <si>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</si>
  <si>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</si>
  <si>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</si>
  <si>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</si>
  <si>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</si>
  <si>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</si>
  <si>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</si>
  <si>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</si>
  <si>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</si>
  <si>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</si>
  <si>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</si>
  <si>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</si>
  <si>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</si>
  <si>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</si>
  <si>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</si>
  <si>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</si>
  <si>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</si>
  <si>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</si>
  <si>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</si>
  <si>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</si>
  <si>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</si>
  <si>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</si>
  <si>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</si>
  <si>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</si>
  <si>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</si>
  <si>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</si>
  <si>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</si>
  <si>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</si>
  <si>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</si>
  <si>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</si>
  <si>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</si>
  <si>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</si>
  <si>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</si>
  <si>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</si>
  <si>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</si>
  <si>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</si>
  <si>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</si>
  <si>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</si>
  <si>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</si>
  <si>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</si>
  <si>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</si>
  <si>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</si>
  <si>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</si>
  <si>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</si>
  <si>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</si>
  <si>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</si>
  <si>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</si>
  <si>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</si>
  <si>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</si>
  <si>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</si>
  <si>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</si>
  <si>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</si>
  <si>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</si>
  <si>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</si>
  <si>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</si>
  <si>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</si>
  <si>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</si>
  <si>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</si>
  <si>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</si>
  <si>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</si>
  <si>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</si>
  <si>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</si>
  <si>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</si>
  <si>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</si>
  <si>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</si>
  <si>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</si>
  <si>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</si>
  <si>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</si>
  <si>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</si>
  <si>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</si>
  <si>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</si>
  <si>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</si>
  <si>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</si>
  <si>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</si>
  <si>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</si>
  <si>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</si>
  <si>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</si>
  <si>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</si>
  <si>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</si>
  <si>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</si>
  <si>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</si>
  <si>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</si>
  <si>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</si>
  <si>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</si>
  <si>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</si>
  <si>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</si>
  <si>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</si>
  <si>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</si>
  <si>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</si>
  <si>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</si>
  <si>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</si>
  <si>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</si>
  <si>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</si>
  <si>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</si>
  <si>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</si>
  <si>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</si>
  <si>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</si>
  <si>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</si>
  <si>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</si>
  <si>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</si>
  <si>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</si>
  <si>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</si>
  <si>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</si>
  <si>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</si>
  <si>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</si>
  <si>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</si>
  <si>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</si>
  <si>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</si>
  <si>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</si>
  <si>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</si>
  <si>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</si>
  <si>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</si>
  <si>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</si>
  <si>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</si>
  <si>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</si>
  <si>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</si>
  <si>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</si>
  <si>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</si>
  <si>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</si>
  <si>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</si>
  <si>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</si>
  <si>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</si>
  <si>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</si>
  <si>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</si>
  <si>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</si>
  <si>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</si>
  <si>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</si>
  <si>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</si>
  <si>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</si>
  <si>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</si>
  <si>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</si>
  <si>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</si>
  <si>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</si>
  <si>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</si>
  <si>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</si>
  <si>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</si>
  <si>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</si>
  <si>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</si>
  <si>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</si>
  <si>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</si>
  <si>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</si>
  <si>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</si>
  <si>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</si>
  <si>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</si>
  <si>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</si>
  <si>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</si>
  <si>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</si>
  <si>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</si>
  <si>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</si>
  <si>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</si>
  <si>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</si>
  <si>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</si>
  <si>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</si>
  <si>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</si>
  <si>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</si>
  <si>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</si>
  <si>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</si>
  <si>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</si>
  <si>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</si>
  <si>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</si>
  <si>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</si>
  <si>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</si>
  <si>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</si>
  <si>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</si>
  <si>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</si>
  <si>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</si>
  <si>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</si>
  <si>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</si>
  <si>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</si>
  <si>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</si>
  <si>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</si>
  <si>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</si>
  <si>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</si>
  <si>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</si>
  <si>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</si>
  <si>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</si>
  <si>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</si>
  <si>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</si>
  <si>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</si>
  <si>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</si>
  <si>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</si>
  <si>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</si>
  <si>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</si>
  <si>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</si>
  <si>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</si>
  <si>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</si>
  <si>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</si>
  <si>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</si>
  <si>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</si>
  <si>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</si>
  <si>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</si>
  <si>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</si>
  <si>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</si>
  <si>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</si>
  <si>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</si>
  <si>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</si>
  <si>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</si>
  <si>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</si>
  <si>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</si>
  <si>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</si>
  <si>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</si>
  <si>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</si>
  <si>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</si>
  <si>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</si>
  <si>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</si>
  <si>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</si>
  <si>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</si>
  <si>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</si>
  <si>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</si>
  <si>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</si>
  <si>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</si>
  <si>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</si>
  <si>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</si>
  <si>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</si>
  <si>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</si>
  <si>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</si>
  <si>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</si>
  <si>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</si>
  <si>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</si>
  <si>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</si>
  <si>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</si>
  <si>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</si>
  <si>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</si>
  <si>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</si>
  <si>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</si>
  <si>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</si>
  <si>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</si>
  <si>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</si>
  <si>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</si>
  <si>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</si>
  <si>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</si>
  <si>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</si>
  <si>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</si>
  <si>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</si>
  <si>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</si>
  <si>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</si>
  <si>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</si>
  <si>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</si>
  <si>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</si>
  <si>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</si>
  <si>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</si>
  <si>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</si>
  <si>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</si>
  <si>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</si>
  <si>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</si>
  <si>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</si>
  <si>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</si>
  <si>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</si>
  <si>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</si>
  <si>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</si>
  <si>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</si>
  <si>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</si>
  <si>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</si>
  <si>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</si>
  <si>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</si>
  <si>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</si>
  <si>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</si>
  <si>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</si>
  <si>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</si>
  <si>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</si>
  <si>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</si>
  <si>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</si>
  <si>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</si>
  <si>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</si>
  <si>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</si>
  <si>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</si>
  <si>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</si>
  <si>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</si>
  <si>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</si>
  <si>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</si>
  <si>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</si>
  <si>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</si>
  <si>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</si>
  <si>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</si>
  <si>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</si>
  <si>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</si>
  <si>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</si>
  <si>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</si>
  <si>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</si>
  <si>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</si>
  <si>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</si>
  <si>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</si>
  <si>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</si>
  <si>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</si>
  <si>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</si>
  <si>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</si>
  <si>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</si>
  <si>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</si>
  <si>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</si>
  <si>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</si>
  <si>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</si>
  <si>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</si>
  <si>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</si>
  <si>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</si>
  <si>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</si>
  <si>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</si>
  <si>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</si>
  <si>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</si>
  <si>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</si>
  <si>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</si>
  <si>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</si>
  <si>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</si>
  <si>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</si>
  <si>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</si>
  <si>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</si>
  <si>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</si>
  <si>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</si>
  <si>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</si>
  <si>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</si>
  <si>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</si>
  <si>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</si>
  <si>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</si>
  <si>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</si>
  <si>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</si>
  <si>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</si>
  <si>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</si>
  <si>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</si>
  <si>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</si>
  <si>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</si>
  <si>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</si>
  <si>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</si>
  <si>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</si>
  <si>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</si>
  <si>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</si>
  <si>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</si>
  <si>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</si>
  <si>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</si>
  <si>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</si>
  <si>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</si>
  <si>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</si>
  <si>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</si>
  <si>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</si>
  <si>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</si>
  <si>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</si>
  <si>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</si>
  <si>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</si>
  <si>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</si>
  <si>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</si>
  <si>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</si>
  <si>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</si>
  <si>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</si>
  <si>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</si>
  <si>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</si>
  <si>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</si>
  <si>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</si>
  <si>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</si>
  <si>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</si>
  <si>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</si>
  <si>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</si>
  <si>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</si>
  <si>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</si>
  <si>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</si>
  <si>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</si>
  <si>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</si>
  <si>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</si>
  <si>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</si>
  <si>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</si>
  <si>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</si>
  <si>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</si>
  <si>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</si>
  <si>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</si>
  <si>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</si>
  <si>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</si>
  <si>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</si>
  <si>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</si>
  <si>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</si>
  <si>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</si>
  <si>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</si>
  <si>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</si>
  <si>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</si>
  <si>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</si>
  <si>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</si>
  <si>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</si>
  <si>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</si>
  <si>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</si>
  <si>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</si>
  <si>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</si>
  <si>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</si>
  <si>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</si>
  <si>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</si>
  <si>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</si>
  <si>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</si>
  <si>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</si>
  <si>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</si>
  <si>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</si>
  <si>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</si>
  <si>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</si>
  <si>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</si>
  <si>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</si>
  <si>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</si>
  <si>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</si>
  <si>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</si>
  <si>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</si>
  <si>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</si>
  <si>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</si>
  <si>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</si>
  <si>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</si>
  <si>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</si>
  <si>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</si>
  <si>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</si>
  <si>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</si>
  <si>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</si>
  <si>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</si>
  <si>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</si>
  <si>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</si>
  <si>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</si>
  <si>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</si>
  <si>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</si>
  <si>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</si>
  <si>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</si>
  <si>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</si>
  <si>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</si>
  <si>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</si>
  <si>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</si>
  <si>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</si>
  <si>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</si>
  <si>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</si>
  <si>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</si>
  <si>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</si>
  <si>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</si>
  <si>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</si>
  <si>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</si>
  <si>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</si>
  <si>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</si>
  <si>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</si>
  <si>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</si>
  <si>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</si>
  <si>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</si>
  <si>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</si>
  <si>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</si>
  <si>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</si>
  <si>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</si>
  <si>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</si>
  <si>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</si>
  <si>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</si>
  <si>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</si>
  <si>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</si>
  <si>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</si>
  <si>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</si>
  <si>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</si>
  <si>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</si>
  <si>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</si>
  <si>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</si>
  <si>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</si>
  <si>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</si>
  <si>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</si>
  <si>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</si>
  <si>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</si>
  <si>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</si>
  <si>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</si>
  <si>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</si>
  <si>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</si>
  <si>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</si>
  <si>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</si>
  <si>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</si>
  <si>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</si>
  <si>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</si>
  <si>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</si>
  <si>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</si>
  <si>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</si>
  <si>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</si>
  <si>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</si>
  <si>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</si>
  <si>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</si>
  <si>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</si>
  <si>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</si>
  <si>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</si>
  <si>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</si>
  <si>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</si>
  <si>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</si>
  <si>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</si>
  <si>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</si>
  <si>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</si>
  <si>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</si>
  <si>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</si>
  <si>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</si>
  <si>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</si>
  <si>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</si>
  <si>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</si>
  <si>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</si>
  <si>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</si>
  <si>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</si>
  <si>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</si>
  <si>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</si>
  <si>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</si>
  <si>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</si>
  <si>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</si>
  <si>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</si>
  <si>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Львiвській областi</t>
  </si>
  <si>
    <t>79005. Львівська область.м. Львів</t>
  </si>
  <si>
    <t>вул. Драгоманова</t>
  </si>
  <si>
    <t/>
  </si>
  <si>
    <t>В.С. Дейнека</t>
  </si>
  <si>
    <t>Н.В. Волобуєва</t>
  </si>
  <si>
    <t>stat@lv.court.gov.ua</t>
  </si>
  <si>
    <t>(032) 260-14-54. (068)500 81 94</t>
  </si>
  <si>
    <t>2 лютого 2023 року</t>
  </si>
  <si>
    <t>вул.Драгоманова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</si>
</sst>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&amp;L3CD33DFC&amp;C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9</v>
      </c>
      <c r="F13" s="95">
        <f>SUM(F14:F42)</f>
        <v>4</v>
      </c>
      <c r="G13" s="95">
        <f>SUM(G14:G42)</f>
        <v>0</v>
      </c>
      <c r="H13" s="95">
        <f>SUM(H14:H42)</f>
        <v>0</v>
      </c>
      <c r="I13" s="95">
        <f>SUM(I14:I42)</f>
        <v>5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5</v>
      </c>
      <c r="S13" s="95">
        <f>SUM(S14:S42)</f>
        <v>0</v>
      </c>
      <c r="T13" s="95">
        <f>SUM(T14:T42)</f>
        <v>3</v>
      </c>
      <c r="U13" s="95">
        <f>SUM(U14:U42)</f>
        <v>0</v>
      </c>
      <c r="V13" s="95">
        <f>SUM(V14:V42)</f>
        <v>0</v>
      </c>
      <c r="W13" s="95">
        <f>SUM(W14:W42)</f>
        <v>1</v>
      </c>
      <c r="X13" s="95">
        <f>SUM(X14:X42)</f>
        <v>0</v>
      </c>
      <c r="Y13" s="95">
        <f>SUM(Y14:Y42)</f>
        <v>0</v>
      </c>
      <c r="Z13" s="95">
        <f>SUM(Z14:Z42)</f>
        <v>2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2</v>
      </c>
      <c r="AR13" s="95">
        <f>SUM(AR14:AR42)</f>
        <v>2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>
        <v>1</v>
      </c>
      <c r="U17" s="97"/>
      <c r="V17" s="97"/>
      <c r="W17" s="97">
        <v>1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4</v>
      </c>
      <c r="F24" s="97">
        <v>2</v>
      </c>
      <c r="G24" s="97"/>
      <c r="H24" s="97"/>
      <c r="I24" s="97">
        <v>2</v>
      </c>
      <c r="J24" s="97"/>
      <c r="K24" s="97"/>
      <c r="L24" s="97"/>
      <c r="M24" s="97"/>
      <c r="N24" s="97"/>
      <c r="O24" s="97"/>
      <c r="P24" s="97"/>
      <c r="Q24" s="97"/>
      <c r="R24" s="97">
        <v>2</v>
      </c>
      <c r="S24" s="97"/>
      <c r="T24" s="97">
        <v>2</v>
      </c>
      <c r="U24" s="97"/>
      <c r="V24" s="97"/>
      <c r="W24" s="97"/>
      <c r="X24" s="97"/>
      <c r="Y24" s="97"/>
      <c r="Z24" s="97">
        <v>2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>
        <v>2</v>
      </c>
      <c r="AR24" s="97">
        <v>2</v>
      </c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2</v>
      </c>
      <c r="F25" s="97"/>
      <c r="G25" s="97"/>
      <c r="H25" s="97"/>
      <c r="I25" s="97">
        <v>2</v>
      </c>
      <c r="J25" s="97"/>
      <c r="K25" s="97"/>
      <c r="L25" s="97"/>
      <c r="M25" s="97"/>
      <c r="N25" s="97"/>
      <c r="O25" s="97"/>
      <c r="P25" s="97"/>
      <c r="Q25" s="97"/>
      <c r="R25" s="97">
        <v>2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>
      <c r="A34" s="64">
        <v>22</v>
      </c>
      <c r="B34" s="6" t="s">
        <v>2531</v>
      </c>
      <c r="C34" s="65" t="s">
        <v>2532</v>
      </c>
      <c r="D34" s="65"/>
      <c r="E34" s="97">
        <v>1</v>
      </c>
      <c r="F34" s="97"/>
      <c r="G34" s="97"/>
      <c r="H34" s="97"/>
      <c r="I34" s="97">
        <v>1</v>
      </c>
      <c r="J34" s="97"/>
      <c r="K34" s="97"/>
      <c r="L34" s="97"/>
      <c r="M34" s="97"/>
      <c r="N34" s="97"/>
      <c r="O34" s="97"/>
      <c r="P34" s="97"/>
      <c r="Q34" s="97"/>
      <c r="R34" s="97">
        <v>1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>
      <c r="A39" s="64">
        <v>27</v>
      </c>
      <c r="B39" s="98" t="s">
        <v>252</v>
      </c>
      <c r="C39" s="65" t="s">
        <v>251</v>
      </c>
      <c r="D39" s="65"/>
      <c r="E39" s="97">
        <v>1</v>
      </c>
      <c r="F39" s="97">
        <v>1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>
        <v>1</v>
      </c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1346</v>
      </c>
      <c r="F43" s="95">
        <f>SUM(F44:F108)</f>
        <v>588</v>
      </c>
      <c r="G43" s="95">
        <f>SUM(G44:G108)</f>
        <v>1</v>
      </c>
      <c r="H43" s="95">
        <f>SUM(H44:H108)</f>
        <v>17</v>
      </c>
      <c r="I43" s="95">
        <f>SUM(I44:I108)</f>
        <v>740</v>
      </c>
      <c r="J43" s="95">
        <f>SUM(J44:J108)</f>
        <v>0</v>
      </c>
      <c r="K43" s="95">
        <f>SUM(K44:K108)</f>
        <v>8</v>
      </c>
      <c r="L43" s="95">
        <f>SUM(L44:L108)</f>
        <v>294</v>
      </c>
      <c r="M43" s="95">
        <f>SUM(M44:M108)</f>
        <v>0</v>
      </c>
      <c r="N43" s="95">
        <f>SUM(N44:N108)</f>
        <v>0</v>
      </c>
      <c r="O43" s="95">
        <f>SUM(O44:O108)</f>
        <v>353</v>
      </c>
      <c r="P43" s="95">
        <f>SUM(P44:P108)</f>
        <v>0</v>
      </c>
      <c r="Q43" s="95">
        <f>SUM(Q44:Q108)</f>
        <v>14</v>
      </c>
      <c r="R43" s="95">
        <f>SUM(R44:R108)</f>
        <v>71</v>
      </c>
      <c r="S43" s="95">
        <f>SUM(S44:S108)</f>
        <v>4</v>
      </c>
      <c r="T43" s="95">
        <f>SUM(T44:T108)</f>
        <v>48</v>
      </c>
      <c r="U43" s="95">
        <f>SUM(U44:U108)</f>
        <v>1</v>
      </c>
      <c r="V43" s="95">
        <f>SUM(V44:V108)</f>
        <v>2</v>
      </c>
      <c r="W43" s="95">
        <f>SUM(W44:W108)</f>
        <v>3</v>
      </c>
      <c r="X43" s="95">
        <f>SUM(X44:X108)</f>
        <v>4</v>
      </c>
      <c r="Y43" s="95">
        <f>SUM(Y44:Y108)</f>
        <v>31</v>
      </c>
      <c r="Z43" s="95">
        <f>SUM(Z44:Z108)</f>
        <v>7</v>
      </c>
      <c r="AA43" s="95">
        <f>SUM(AA44:AA108)</f>
        <v>0</v>
      </c>
      <c r="AB43" s="95">
        <f>SUM(AB44:AB108)</f>
        <v>9</v>
      </c>
      <c r="AC43" s="95">
        <f>SUM(AC44:AC108)</f>
        <v>0</v>
      </c>
      <c r="AD43" s="95">
        <f>SUM(AD44:AD108)</f>
        <v>14</v>
      </c>
      <c r="AE43" s="95">
        <f>SUM(AE44:AE108)</f>
        <v>0</v>
      </c>
      <c r="AF43" s="95">
        <f>SUM(AF44:AF108)</f>
        <v>1</v>
      </c>
      <c r="AG43" s="95">
        <f>SUM(AG44:AG108)</f>
        <v>141</v>
      </c>
      <c r="AH43" s="95">
        <f>SUM(AH44:AH108)</f>
        <v>287</v>
      </c>
      <c r="AI43" s="95">
        <f>SUM(AI44:AI108)</f>
        <v>0</v>
      </c>
      <c r="AJ43" s="95">
        <f>SUM(AJ44:AJ108)</f>
        <v>0</v>
      </c>
      <c r="AK43" s="95">
        <f>SUM(AK44:AK108)</f>
        <v>79</v>
      </c>
      <c r="AL43" s="95">
        <f>SUM(AL44:AL108)</f>
        <v>1</v>
      </c>
      <c r="AM43" s="95">
        <f>SUM(AM44:AM108)</f>
        <v>4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2</v>
      </c>
      <c r="AR43" s="95">
        <f>SUM(AR44:AR108)</f>
        <v>24</v>
      </c>
      <c r="AS43" s="95">
        <f>SUM(AS44:AS108)</f>
        <v>23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28</v>
      </c>
      <c r="F44" s="97">
        <v>18</v>
      </c>
      <c r="G44" s="97"/>
      <c r="H44" s="97">
        <v>7</v>
      </c>
      <c r="I44" s="97">
        <v>3</v>
      </c>
      <c r="J44" s="97"/>
      <c r="K44" s="97"/>
      <c r="L44" s="97"/>
      <c r="M44" s="97"/>
      <c r="N44" s="97"/>
      <c r="O44" s="97"/>
      <c r="P44" s="97"/>
      <c r="Q44" s="97">
        <v>1</v>
      </c>
      <c r="R44" s="97">
        <v>2</v>
      </c>
      <c r="S44" s="97">
        <v>1</v>
      </c>
      <c r="T44" s="97">
        <v>17</v>
      </c>
      <c r="U44" s="97"/>
      <c r="V44" s="97"/>
      <c r="W44" s="97"/>
      <c r="X44" s="97"/>
      <c r="Y44" s="97">
        <v>14</v>
      </c>
      <c r="Z44" s="97">
        <v>3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>
        <v>1</v>
      </c>
      <c r="AR44" s="97">
        <v>4</v>
      </c>
      <c r="AS44" s="97">
        <v>1</v>
      </c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10</v>
      </c>
      <c r="F45" s="97">
        <v>8</v>
      </c>
      <c r="G45" s="97"/>
      <c r="H45" s="97">
        <v>1</v>
      </c>
      <c r="I45" s="97">
        <v>1</v>
      </c>
      <c r="J45" s="97"/>
      <c r="K45" s="97"/>
      <c r="L45" s="97"/>
      <c r="M45" s="97"/>
      <c r="N45" s="97"/>
      <c r="O45" s="97"/>
      <c r="P45" s="97"/>
      <c r="Q45" s="97">
        <v>1</v>
      </c>
      <c r="R45" s="97"/>
      <c r="S45" s="97">
        <v>3</v>
      </c>
      <c r="T45" s="97">
        <v>5</v>
      </c>
      <c r="U45" s="97"/>
      <c r="V45" s="97"/>
      <c r="W45" s="97"/>
      <c r="X45" s="97">
        <v>1</v>
      </c>
      <c r="Y45" s="97"/>
      <c r="Z45" s="97">
        <v>4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1</v>
      </c>
      <c r="AR45" s="97">
        <v>4</v>
      </c>
      <c r="AS45" s="97"/>
      <c r="AT45" s="97">
        <v>1</v>
      </c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4</v>
      </c>
      <c r="F49" s="97">
        <v>3</v>
      </c>
      <c r="G49" s="97"/>
      <c r="H49" s="97">
        <v>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>
        <v>1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29</v>
      </c>
      <c r="F54" s="97">
        <v>27</v>
      </c>
      <c r="G54" s="97"/>
      <c r="H54" s="97">
        <v>1</v>
      </c>
      <c r="I54" s="97">
        <v>1</v>
      </c>
      <c r="J54" s="97"/>
      <c r="K54" s="97"/>
      <c r="L54" s="97"/>
      <c r="M54" s="97"/>
      <c r="N54" s="97"/>
      <c r="O54" s="97"/>
      <c r="P54" s="97"/>
      <c r="Q54" s="97">
        <v>1</v>
      </c>
      <c r="R54" s="97"/>
      <c r="S54" s="97"/>
      <c r="T54" s="97">
        <v>6</v>
      </c>
      <c r="U54" s="97"/>
      <c r="V54" s="97"/>
      <c r="W54" s="97"/>
      <c r="X54" s="97">
        <v>3</v>
      </c>
      <c r="Y54" s="97">
        <v>3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21</v>
      </c>
      <c r="AL54" s="97"/>
      <c r="AM54" s="97"/>
      <c r="AN54" s="97"/>
      <c r="AO54" s="97"/>
      <c r="AP54" s="97"/>
      <c r="AQ54" s="97"/>
      <c r="AR54" s="97">
        <v>4</v>
      </c>
      <c r="AS54" s="97">
        <v>2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18</v>
      </c>
      <c r="F55" s="97">
        <v>14</v>
      </c>
      <c r="G55" s="97"/>
      <c r="H55" s="97">
        <v>3</v>
      </c>
      <c r="I55" s="97">
        <v>1</v>
      </c>
      <c r="J55" s="97"/>
      <c r="K55" s="97"/>
      <c r="L55" s="97"/>
      <c r="M55" s="97"/>
      <c r="N55" s="97"/>
      <c r="O55" s="97"/>
      <c r="P55" s="97"/>
      <c r="Q55" s="97"/>
      <c r="R55" s="97">
        <v>1</v>
      </c>
      <c r="S55" s="97"/>
      <c r="T55" s="97">
        <v>14</v>
      </c>
      <c r="U55" s="97"/>
      <c r="V55" s="97"/>
      <c r="W55" s="97"/>
      <c r="X55" s="97"/>
      <c r="Y55" s="97">
        <v>14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>
        <v>5</v>
      </c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69</v>
      </c>
      <c r="F56" s="97">
        <v>29</v>
      </c>
      <c r="G56" s="97"/>
      <c r="H56" s="97"/>
      <c r="I56" s="97">
        <v>40</v>
      </c>
      <c r="J56" s="97"/>
      <c r="K56" s="97"/>
      <c r="L56" s="97">
        <v>2</v>
      </c>
      <c r="M56" s="97"/>
      <c r="N56" s="97"/>
      <c r="O56" s="97">
        <v>35</v>
      </c>
      <c r="P56" s="97"/>
      <c r="Q56" s="97">
        <v>1</v>
      </c>
      <c r="R56" s="97">
        <v>2</v>
      </c>
      <c r="S56" s="97"/>
      <c r="T56" s="97">
        <v>1</v>
      </c>
      <c r="U56" s="97">
        <v>1</v>
      </c>
      <c r="V56" s="97"/>
      <c r="W56" s="97"/>
      <c r="X56" s="97"/>
      <c r="Y56" s="97"/>
      <c r="Z56" s="97"/>
      <c r="AA56" s="97"/>
      <c r="AB56" s="97">
        <v>4</v>
      </c>
      <c r="AC56" s="97"/>
      <c r="AD56" s="97"/>
      <c r="AE56" s="97"/>
      <c r="AF56" s="97"/>
      <c r="AG56" s="97"/>
      <c r="AH56" s="97"/>
      <c r="AI56" s="97"/>
      <c r="AJ56" s="97"/>
      <c r="AK56" s="97">
        <v>23</v>
      </c>
      <c r="AL56" s="97"/>
      <c r="AM56" s="97">
        <v>1</v>
      </c>
      <c r="AN56" s="97"/>
      <c r="AO56" s="97"/>
      <c r="AP56" s="97"/>
      <c r="AQ56" s="97"/>
      <c r="AR56" s="97">
        <v>3</v>
      </c>
      <c r="AS56" s="97">
        <v>1</v>
      </c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2</v>
      </c>
      <c r="F57" s="97">
        <v>2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25.5" customHeight="1">
      <c r="A58" s="64">
        <v>46</v>
      </c>
      <c r="B58" s="6">
        <v>123</v>
      </c>
      <c r="C58" s="65" t="s">
        <v>274</v>
      </c>
      <c r="D58" s="65"/>
      <c r="E58" s="97">
        <v>1</v>
      </c>
      <c r="F58" s="97"/>
      <c r="G58" s="97"/>
      <c r="H58" s="97"/>
      <c r="I58" s="97">
        <v>1</v>
      </c>
      <c r="J58" s="97"/>
      <c r="K58" s="97"/>
      <c r="L58" s="97"/>
      <c r="M58" s="97"/>
      <c r="N58" s="97"/>
      <c r="O58" s="97"/>
      <c r="P58" s="97"/>
      <c r="Q58" s="97"/>
      <c r="R58" s="97">
        <v>1</v>
      </c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2</v>
      </c>
      <c r="F59" s="97">
        <v>1</v>
      </c>
      <c r="G59" s="97"/>
      <c r="H59" s="97"/>
      <c r="I59" s="97">
        <v>1</v>
      </c>
      <c r="J59" s="97"/>
      <c r="K59" s="97"/>
      <c r="L59" s="97"/>
      <c r="M59" s="97"/>
      <c r="N59" s="97"/>
      <c r="O59" s="97"/>
      <c r="P59" s="97"/>
      <c r="Q59" s="97">
        <v>1</v>
      </c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806</v>
      </c>
      <c r="F60" s="97">
        <v>263</v>
      </c>
      <c r="G60" s="97"/>
      <c r="H60" s="97">
        <v>1</v>
      </c>
      <c r="I60" s="97">
        <v>542</v>
      </c>
      <c r="J60" s="97"/>
      <c r="K60" s="97">
        <v>5</v>
      </c>
      <c r="L60" s="97">
        <v>229</v>
      </c>
      <c r="M60" s="97"/>
      <c r="N60" s="97"/>
      <c r="O60" s="97">
        <v>270</v>
      </c>
      <c r="P60" s="97"/>
      <c r="Q60" s="97">
        <v>3</v>
      </c>
      <c r="R60" s="97">
        <v>35</v>
      </c>
      <c r="S60" s="97"/>
      <c r="T60" s="97"/>
      <c r="U60" s="97"/>
      <c r="V60" s="97"/>
      <c r="W60" s="97"/>
      <c r="X60" s="97"/>
      <c r="Y60" s="97"/>
      <c r="Z60" s="97"/>
      <c r="AA60" s="97"/>
      <c r="AB60" s="97">
        <v>1</v>
      </c>
      <c r="AC60" s="97"/>
      <c r="AD60" s="97"/>
      <c r="AE60" s="97"/>
      <c r="AF60" s="97"/>
      <c r="AG60" s="97">
        <v>47</v>
      </c>
      <c r="AH60" s="97">
        <v>213</v>
      </c>
      <c r="AI60" s="97"/>
      <c r="AJ60" s="97"/>
      <c r="AK60" s="97"/>
      <c r="AL60" s="97"/>
      <c r="AM60" s="97">
        <v>2</v>
      </c>
      <c r="AN60" s="97"/>
      <c r="AO60" s="97"/>
      <c r="AP60" s="97"/>
      <c r="AQ60" s="97"/>
      <c r="AR60" s="97">
        <v>2</v>
      </c>
      <c r="AS60" s="97">
        <v>3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135</v>
      </c>
      <c r="F61" s="97">
        <v>63</v>
      </c>
      <c r="G61" s="97"/>
      <c r="H61" s="97"/>
      <c r="I61" s="97">
        <v>72</v>
      </c>
      <c r="J61" s="97"/>
      <c r="K61" s="97">
        <v>2</v>
      </c>
      <c r="L61" s="97">
        <v>31</v>
      </c>
      <c r="M61" s="97"/>
      <c r="N61" s="97"/>
      <c r="O61" s="97">
        <v>26</v>
      </c>
      <c r="P61" s="97"/>
      <c r="Q61" s="97">
        <v>1</v>
      </c>
      <c r="R61" s="97">
        <v>12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3</v>
      </c>
      <c r="AE61" s="97"/>
      <c r="AF61" s="97"/>
      <c r="AG61" s="97">
        <v>5</v>
      </c>
      <c r="AH61" s="97">
        <v>51</v>
      </c>
      <c r="AI61" s="97"/>
      <c r="AJ61" s="97"/>
      <c r="AK61" s="97">
        <v>4</v>
      </c>
      <c r="AL61" s="97"/>
      <c r="AM61" s="97"/>
      <c r="AN61" s="97"/>
      <c r="AO61" s="97"/>
      <c r="AP61" s="97"/>
      <c r="AQ61" s="97"/>
      <c r="AR61" s="97">
        <v>1</v>
      </c>
      <c r="AS61" s="97">
        <v>3</v>
      </c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76</v>
      </c>
      <c r="F62" s="97">
        <v>24</v>
      </c>
      <c r="G62" s="97"/>
      <c r="H62" s="97"/>
      <c r="I62" s="97">
        <v>52</v>
      </c>
      <c r="J62" s="97"/>
      <c r="K62" s="97">
        <v>1</v>
      </c>
      <c r="L62" s="97">
        <v>23</v>
      </c>
      <c r="M62" s="97"/>
      <c r="N62" s="97"/>
      <c r="O62" s="97">
        <v>19</v>
      </c>
      <c r="P62" s="97"/>
      <c r="Q62" s="97">
        <v>1</v>
      </c>
      <c r="R62" s="97">
        <v>8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3</v>
      </c>
      <c r="AH62" s="97">
        <v>21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129</v>
      </c>
      <c r="F64" s="97">
        <v>122</v>
      </c>
      <c r="G64" s="97"/>
      <c r="H64" s="97">
        <v>2</v>
      </c>
      <c r="I64" s="97">
        <v>5</v>
      </c>
      <c r="J64" s="97"/>
      <c r="K64" s="97"/>
      <c r="L64" s="97">
        <v>1</v>
      </c>
      <c r="M64" s="97"/>
      <c r="N64" s="97"/>
      <c r="O64" s="97"/>
      <c r="P64" s="97"/>
      <c r="Q64" s="97">
        <v>3</v>
      </c>
      <c r="R64" s="97">
        <v>1</v>
      </c>
      <c r="S64" s="97"/>
      <c r="T64" s="97">
        <v>3</v>
      </c>
      <c r="U64" s="97"/>
      <c r="V64" s="97">
        <v>2</v>
      </c>
      <c r="W64" s="97">
        <v>1</v>
      </c>
      <c r="X64" s="97"/>
      <c r="Y64" s="97"/>
      <c r="Z64" s="97"/>
      <c r="AA64" s="97"/>
      <c r="AB64" s="97">
        <v>3</v>
      </c>
      <c r="AC64" s="97"/>
      <c r="AD64" s="97">
        <v>10</v>
      </c>
      <c r="AE64" s="97"/>
      <c r="AF64" s="97"/>
      <c r="AG64" s="97">
        <v>84</v>
      </c>
      <c r="AH64" s="97"/>
      <c r="AI64" s="97"/>
      <c r="AJ64" s="97"/>
      <c r="AK64" s="97">
        <v>22</v>
      </c>
      <c r="AL64" s="97"/>
      <c r="AM64" s="97"/>
      <c r="AN64" s="97"/>
      <c r="AO64" s="97"/>
      <c r="AP64" s="97"/>
      <c r="AQ64" s="97"/>
      <c r="AR64" s="97"/>
      <c r="AS64" s="97">
        <v>11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17</v>
      </c>
      <c r="F69" s="97">
        <v>8</v>
      </c>
      <c r="G69" s="97">
        <v>1</v>
      </c>
      <c r="H69" s="97"/>
      <c r="I69" s="97">
        <v>8</v>
      </c>
      <c r="J69" s="97"/>
      <c r="K69" s="97"/>
      <c r="L69" s="97">
        <v>6</v>
      </c>
      <c r="M69" s="97"/>
      <c r="N69" s="97"/>
      <c r="O69" s="97"/>
      <c r="P69" s="97"/>
      <c r="Q69" s="97"/>
      <c r="R69" s="97">
        <v>2</v>
      </c>
      <c r="S69" s="97"/>
      <c r="T69" s="97"/>
      <c r="U69" s="97"/>
      <c r="V69" s="97"/>
      <c r="W69" s="97"/>
      <c r="X69" s="97"/>
      <c r="Y69" s="97"/>
      <c r="Z69" s="97"/>
      <c r="AA69" s="97"/>
      <c r="AB69" s="97">
        <v>1</v>
      </c>
      <c r="AC69" s="97"/>
      <c r="AD69" s="97"/>
      <c r="AE69" s="97"/>
      <c r="AF69" s="97">
        <v>1</v>
      </c>
      <c r="AG69" s="97">
        <v>2</v>
      </c>
      <c r="AH69" s="97">
        <v>2</v>
      </c>
      <c r="AI69" s="97"/>
      <c r="AJ69" s="97"/>
      <c r="AK69" s="97">
        <v>1</v>
      </c>
      <c r="AL69" s="97"/>
      <c r="AM69" s="97">
        <v>1</v>
      </c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10</v>
      </c>
      <c r="F70" s="97">
        <v>3</v>
      </c>
      <c r="G70" s="97"/>
      <c r="H70" s="97">
        <v>1</v>
      </c>
      <c r="I70" s="97">
        <v>6</v>
      </c>
      <c r="J70" s="97"/>
      <c r="K70" s="97"/>
      <c r="L70" s="97">
        <v>2</v>
      </c>
      <c r="M70" s="97"/>
      <c r="N70" s="97"/>
      <c r="O70" s="97">
        <v>3</v>
      </c>
      <c r="P70" s="97"/>
      <c r="Q70" s="97">
        <v>1</v>
      </c>
      <c r="R70" s="97"/>
      <c r="S70" s="97"/>
      <c r="T70" s="97">
        <v>1</v>
      </c>
      <c r="U70" s="97"/>
      <c r="V70" s="97"/>
      <c r="W70" s="97">
        <v>1</v>
      </c>
      <c r="X70" s="97"/>
      <c r="Y70" s="97"/>
      <c r="Z70" s="97"/>
      <c r="AA70" s="97"/>
      <c r="AB70" s="97"/>
      <c r="AC70" s="97"/>
      <c r="AD70" s="97">
        <v>1</v>
      </c>
      <c r="AE70" s="97"/>
      <c r="AF70" s="97"/>
      <c r="AG70" s="97"/>
      <c r="AH70" s="97"/>
      <c r="AI70" s="97"/>
      <c r="AJ70" s="97"/>
      <c r="AK70" s="97">
        <v>1</v>
      </c>
      <c r="AL70" s="97"/>
      <c r="AM70" s="97"/>
      <c r="AN70" s="97"/>
      <c r="AO70" s="97"/>
      <c r="AP70" s="97"/>
      <c r="AQ70" s="97"/>
      <c r="AR70" s="97"/>
      <c r="AS70" s="97">
        <v>1</v>
      </c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>
      <c r="A84" s="64">
        <v>72</v>
      </c>
      <c r="B84" s="6" t="s">
        <v>307</v>
      </c>
      <c r="C84" s="65" t="s">
        <v>308</v>
      </c>
      <c r="D84" s="65"/>
      <c r="E84" s="97">
        <v>1</v>
      </c>
      <c r="F84" s="97">
        <v>1</v>
      </c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>
        <v>1</v>
      </c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>
      <c r="A95" s="64">
        <v>83</v>
      </c>
      <c r="B95" s="6" t="s">
        <v>322</v>
      </c>
      <c r="C95" s="65" t="s">
        <v>323</v>
      </c>
      <c r="D95" s="65"/>
      <c r="E95" s="97">
        <v>5</v>
      </c>
      <c r="F95" s="97"/>
      <c r="G95" s="97"/>
      <c r="H95" s="97"/>
      <c r="I95" s="97">
        <v>5</v>
      </c>
      <c r="J95" s="97"/>
      <c r="K95" s="97"/>
      <c r="L95" s="97"/>
      <c r="M95" s="97"/>
      <c r="N95" s="97"/>
      <c r="O95" s="97"/>
      <c r="P95" s="97"/>
      <c r="Q95" s="97"/>
      <c r="R95" s="97">
        <v>5</v>
      </c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4</v>
      </c>
      <c r="F96" s="97">
        <v>2</v>
      </c>
      <c r="G96" s="97"/>
      <c r="H96" s="97"/>
      <c r="I96" s="97">
        <v>2</v>
      </c>
      <c r="J96" s="97"/>
      <c r="K96" s="97"/>
      <c r="L96" s="97"/>
      <c r="M96" s="97"/>
      <c r="N96" s="97"/>
      <c r="O96" s="97"/>
      <c r="P96" s="97"/>
      <c r="Q96" s="97"/>
      <c r="R96" s="97">
        <v>2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>
        <v>1</v>
      </c>
      <c r="AL96" s="97">
        <v>1</v>
      </c>
      <c r="AM96" s="97"/>
      <c r="AN96" s="97"/>
      <c r="AO96" s="97"/>
      <c r="AP96" s="97">
        <v>1</v>
      </c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8</v>
      </c>
      <c r="F109" s="95">
        <f>SUM(F110:F130)</f>
        <v>8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2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2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6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2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3</v>
      </c>
      <c r="F111" s="97">
        <v>3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3</v>
      </c>
      <c r="AL111" s="97"/>
      <c r="AM111" s="97"/>
      <c r="AN111" s="97"/>
      <c r="AO111" s="97"/>
      <c r="AP111" s="97"/>
      <c r="AQ111" s="97"/>
      <c r="AR111" s="97">
        <v>2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>
      <c r="A119" s="64">
        <v>107</v>
      </c>
      <c r="B119" s="6" t="s">
        <v>352</v>
      </c>
      <c r="C119" s="65" t="s">
        <v>351</v>
      </c>
      <c r="D119" s="65"/>
      <c r="E119" s="97">
        <v>5</v>
      </c>
      <c r="F119" s="97">
        <v>5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>
        <v>2</v>
      </c>
      <c r="U119" s="97"/>
      <c r="V119" s="97"/>
      <c r="W119" s="97"/>
      <c r="X119" s="97">
        <v>2</v>
      </c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3</v>
      </c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8</v>
      </c>
      <c r="F131" s="95">
        <f>SUM(F132:F152)</f>
        <v>6</v>
      </c>
      <c r="G131" s="95">
        <f>SUM(G132:G152)</f>
        <v>0</v>
      </c>
      <c r="H131" s="95">
        <f>SUM(H132:H152)</f>
        <v>1</v>
      </c>
      <c r="I131" s="95">
        <f>SUM(I132:I152)</f>
        <v>1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1</v>
      </c>
      <c r="R131" s="95">
        <f>SUM(R132:R152)</f>
        <v>0</v>
      </c>
      <c r="S131" s="95">
        <f>SUM(S132:S152)</f>
        <v>0</v>
      </c>
      <c r="T131" s="95">
        <f>SUM(T132:T152)</f>
        <v>3</v>
      </c>
      <c r="U131" s="95">
        <f>SUM(U132:U152)</f>
        <v>0</v>
      </c>
      <c r="V131" s="95">
        <f>SUM(V132:V152)</f>
        <v>0</v>
      </c>
      <c r="W131" s="95">
        <f>SUM(W132:W152)</f>
        <v>1</v>
      </c>
      <c r="X131" s="95">
        <f>SUM(X132:X152)</f>
        <v>1</v>
      </c>
      <c r="Y131" s="95">
        <f>SUM(Y132:Y152)</f>
        <v>0</v>
      </c>
      <c r="Z131" s="95">
        <f>SUM(Z132:Z152)</f>
        <v>1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3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367</v>
      </c>
      <c r="C132" s="65" t="s">
        <v>368</v>
      </c>
      <c r="D132" s="65"/>
      <c r="E132" s="97">
        <v>2</v>
      </c>
      <c r="F132" s="97">
        <v>2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1</v>
      </c>
      <c r="U132" s="97"/>
      <c r="V132" s="97"/>
      <c r="W132" s="97">
        <v>1</v>
      </c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>
      <c r="A135" s="64">
        <v>123</v>
      </c>
      <c r="B135" s="6" t="s">
        <v>371</v>
      </c>
      <c r="C135" s="65" t="s">
        <v>368</v>
      </c>
      <c r="D135" s="65"/>
      <c r="E135" s="97">
        <v>1</v>
      </c>
      <c r="F135" s="97"/>
      <c r="G135" s="97"/>
      <c r="H135" s="97"/>
      <c r="I135" s="97">
        <v>1</v>
      </c>
      <c r="J135" s="97"/>
      <c r="K135" s="97"/>
      <c r="L135" s="97"/>
      <c r="M135" s="97"/>
      <c r="N135" s="97"/>
      <c r="O135" s="97"/>
      <c r="P135" s="97"/>
      <c r="Q135" s="97">
        <v>1</v>
      </c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>
      <c r="A143" s="64">
        <v>131</v>
      </c>
      <c r="B143" s="6" t="s">
        <v>2453</v>
      </c>
      <c r="C143" s="65" t="s">
        <v>2353</v>
      </c>
      <c r="D143" s="65"/>
      <c r="E143" s="97">
        <v>1</v>
      </c>
      <c r="F143" s="97">
        <v>1</v>
      </c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>
        <v>1</v>
      </c>
      <c r="U143" s="97"/>
      <c r="V143" s="97"/>
      <c r="W143" s="97"/>
      <c r="X143" s="97"/>
      <c r="Y143" s="97"/>
      <c r="Z143" s="97">
        <v>1</v>
      </c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>
        <v>1</v>
      </c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1</v>
      </c>
      <c r="F146" s="97">
        <v>1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3</v>
      </c>
      <c r="F149" s="97">
        <v>2</v>
      </c>
      <c r="G149" s="97"/>
      <c r="H149" s="97">
        <v>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>
        <v>1</v>
      </c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101</v>
      </c>
      <c r="F153" s="95">
        <f>SUM(F154:F234)</f>
        <v>64</v>
      </c>
      <c r="G153" s="95">
        <f>SUM(G154:G234)</f>
        <v>0</v>
      </c>
      <c r="H153" s="95">
        <f>SUM(H154:H234)</f>
        <v>0</v>
      </c>
      <c r="I153" s="95">
        <f>SUM(I154:I234)</f>
        <v>37</v>
      </c>
      <c r="J153" s="95">
        <f>SUM(J154:J234)</f>
        <v>0</v>
      </c>
      <c r="K153" s="95">
        <f>SUM(K154:K234)</f>
        <v>1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28</v>
      </c>
      <c r="P153" s="95">
        <f>SUM(P154:P234)</f>
        <v>0</v>
      </c>
      <c r="Q153" s="95">
        <f>SUM(Q154:Q234)</f>
        <v>1</v>
      </c>
      <c r="R153" s="95">
        <f>SUM(R154:R234)</f>
        <v>6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3</v>
      </c>
      <c r="AE153" s="95">
        <f>SUM(AE154:AE234)</f>
        <v>0</v>
      </c>
      <c r="AF153" s="95">
        <f>SUM(AF154:AF234)</f>
        <v>0</v>
      </c>
      <c r="AG153" s="95">
        <f>SUM(AG154:AG234)</f>
        <v>45</v>
      </c>
      <c r="AH153" s="95">
        <f>SUM(AH154:AH234)</f>
        <v>6</v>
      </c>
      <c r="AI153" s="95">
        <f>SUM(AI154:AI234)</f>
        <v>0</v>
      </c>
      <c r="AJ153" s="95">
        <f>SUM(AJ154:AJ234)</f>
        <v>0</v>
      </c>
      <c r="AK153" s="95">
        <f>SUM(AK154:AK234)</f>
        <v>10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>
      <c r="A190" s="64">
        <v>178</v>
      </c>
      <c r="B190" s="6" t="s">
        <v>422</v>
      </c>
      <c r="C190" s="65" t="s">
        <v>423</v>
      </c>
      <c r="D190" s="65"/>
      <c r="E190" s="97">
        <v>3</v>
      </c>
      <c r="F190" s="97">
        <v>3</v>
      </c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>
        <v>3</v>
      </c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18</v>
      </c>
      <c r="F193" s="97">
        <v>9</v>
      </c>
      <c r="G193" s="97"/>
      <c r="H193" s="97"/>
      <c r="I193" s="97">
        <v>9</v>
      </c>
      <c r="J193" s="97"/>
      <c r="K193" s="97"/>
      <c r="L193" s="97">
        <v>1</v>
      </c>
      <c r="M193" s="97"/>
      <c r="N193" s="97"/>
      <c r="O193" s="97">
        <v>7</v>
      </c>
      <c r="P193" s="97"/>
      <c r="Q193" s="97"/>
      <c r="R193" s="97">
        <v>1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6</v>
      </c>
      <c r="AI193" s="97"/>
      <c r="AJ193" s="97"/>
      <c r="AK193" s="97">
        <v>3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>
      <c r="A194" s="64">
        <v>182</v>
      </c>
      <c r="B194" s="6" t="s">
        <v>428</v>
      </c>
      <c r="C194" s="65" t="s">
        <v>427</v>
      </c>
      <c r="D194" s="65"/>
      <c r="E194" s="97">
        <v>1</v>
      </c>
      <c r="F194" s="97">
        <v>1</v>
      </c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>
        <v>1</v>
      </c>
      <c r="AL194" s="97"/>
      <c r="AM194" s="97"/>
      <c r="AN194" s="97"/>
      <c r="AO194" s="97"/>
      <c r="AP194" s="97"/>
      <c r="AQ194" s="97"/>
      <c r="AR194" s="97">
        <v>1</v>
      </c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70</v>
      </c>
      <c r="F197" s="97">
        <v>44</v>
      </c>
      <c r="G197" s="97"/>
      <c r="H197" s="97"/>
      <c r="I197" s="97">
        <v>26</v>
      </c>
      <c r="J197" s="97"/>
      <c r="K197" s="97">
        <v>1</v>
      </c>
      <c r="L197" s="97"/>
      <c r="M197" s="97"/>
      <c r="N197" s="97"/>
      <c r="O197" s="97">
        <v>21</v>
      </c>
      <c r="P197" s="97"/>
      <c r="Q197" s="97">
        <v>1</v>
      </c>
      <c r="R197" s="97">
        <v>3</v>
      </c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>
        <v>1</v>
      </c>
      <c r="AE197" s="97"/>
      <c r="AF197" s="97"/>
      <c r="AG197" s="97">
        <v>41</v>
      </c>
      <c r="AH197" s="97"/>
      <c r="AI197" s="97"/>
      <c r="AJ197" s="97"/>
      <c r="AK197" s="97">
        <v>2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>
      <c r="A198" s="64">
        <v>186</v>
      </c>
      <c r="B198" s="6" t="s">
        <v>434</v>
      </c>
      <c r="C198" s="65" t="s">
        <v>433</v>
      </c>
      <c r="D198" s="65"/>
      <c r="E198" s="97">
        <v>6</v>
      </c>
      <c r="F198" s="97">
        <v>6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>
        <v>2</v>
      </c>
      <c r="AE198" s="97"/>
      <c r="AF198" s="97"/>
      <c r="AG198" s="97">
        <v>4</v>
      </c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>
      <c r="A218" s="64">
        <v>206</v>
      </c>
      <c r="B218" s="6" t="s">
        <v>461</v>
      </c>
      <c r="C218" s="65" t="s">
        <v>462</v>
      </c>
      <c r="D218" s="65"/>
      <c r="E218" s="97">
        <v>2</v>
      </c>
      <c r="F218" s="97"/>
      <c r="G218" s="97"/>
      <c r="H218" s="97"/>
      <c r="I218" s="97">
        <v>2</v>
      </c>
      <c r="J218" s="97"/>
      <c r="K218" s="97"/>
      <c r="L218" s="97"/>
      <c r="M218" s="97"/>
      <c r="N218" s="97"/>
      <c r="O218" s="97"/>
      <c r="P218" s="97"/>
      <c r="Q218" s="97"/>
      <c r="R218" s="97">
        <v>2</v>
      </c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1651</v>
      </c>
      <c r="F235" s="95">
        <f>SUM(F236:F280)</f>
        <v>1381</v>
      </c>
      <c r="G235" s="95">
        <f>SUM(G236:G280)</f>
        <v>8</v>
      </c>
      <c r="H235" s="95">
        <f>SUM(H236:H280)</f>
        <v>35</v>
      </c>
      <c r="I235" s="95">
        <f>SUM(I236:I280)</f>
        <v>227</v>
      </c>
      <c r="J235" s="95">
        <f>SUM(J236:J280)</f>
        <v>0</v>
      </c>
      <c r="K235" s="95">
        <f>SUM(K236:K280)</f>
        <v>35</v>
      </c>
      <c r="L235" s="95">
        <f>SUM(L236:L280)</f>
        <v>57</v>
      </c>
      <c r="M235" s="95">
        <f>SUM(M236:M280)</f>
        <v>2</v>
      </c>
      <c r="N235" s="95">
        <f>SUM(N236:N280)</f>
        <v>2</v>
      </c>
      <c r="O235" s="95">
        <f>SUM(O236:O280)</f>
        <v>0</v>
      </c>
      <c r="P235" s="95">
        <f>SUM(P236:P280)</f>
        <v>1</v>
      </c>
      <c r="Q235" s="95">
        <f>SUM(Q236:Q280)</f>
        <v>68</v>
      </c>
      <c r="R235" s="95">
        <f>SUM(R236:R280)</f>
        <v>62</v>
      </c>
      <c r="S235" s="95">
        <f>SUM(S236:S280)</f>
        <v>0</v>
      </c>
      <c r="T235" s="95">
        <f>SUM(T236:T280)</f>
        <v>474</v>
      </c>
      <c r="U235" s="95">
        <f>SUM(U236:U280)</f>
        <v>11</v>
      </c>
      <c r="V235" s="95">
        <f>SUM(V236:V280)</f>
        <v>35</v>
      </c>
      <c r="W235" s="95">
        <f>SUM(W236:W280)</f>
        <v>68</v>
      </c>
      <c r="X235" s="95">
        <f>SUM(X236:X280)</f>
        <v>259</v>
      </c>
      <c r="Y235" s="95">
        <f>SUM(Y236:Y280)</f>
        <v>95</v>
      </c>
      <c r="Z235" s="95">
        <f>SUM(Z236:Z280)</f>
        <v>6</v>
      </c>
      <c r="AA235" s="95">
        <f>SUM(AA236:AA280)</f>
        <v>0</v>
      </c>
      <c r="AB235" s="95">
        <f>SUM(AB236:AB280)</f>
        <v>41</v>
      </c>
      <c r="AC235" s="95">
        <f>SUM(AC236:AC280)</f>
        <v>0</v>
      </c>
      <c r="AD235" s="95">
        <f>SUM(AD236:AD280)</f>
        <v>65</v>
      </c>
      <c r="AE235" s="95">
        <f>SUM(AE236:AE280)</f>
        <v>1</v>
      </c>
      <c r="AF235" s="95">
        <f>SUM(AF236:AF280)</f>
        <v>0</v>
      </c>
      <c r="AG235" s="95">
        <f>SUM(AG236:AG280)</f>
        <v>110</v>
      </c>
      <c r="AH235" s="95">
        <f>SUM(AH236:AH280)</f>
        <v>72</v>
      </c>
      <c r="AI235" s="95">
        <f>SUM(AI236:AI280)</f>
        <v>0</v>
      </c>
      <c r="AJ235" s="95">
        <f>SUM(AJ236:AJ280)</f>
        <v>0</v>
      </c>
      <c r="AK235" s="95">
        <f>SUM(AK236:AK280)</f>
        <v>616</v>
      </c>
      <c r="AL235" s="95">
        <f>SUM(AL236:AL280)</f>
        <v>0</v>
      </c>
      <c r="AM235" s="95">
        <f>SUM(AM236:AM280)</f>
        <v>2</v>
      </c>
      <c r="AN235" s="95">
        <f>SUM(AN236:AN280)</f>
        <v>3</v>
      </c>
      <c r="AO235" s="95">
        <f>SUM(AO236:AO280)</f>
        <v>0</v>
      </c>
      <c r="AP235" s="95">
        <f>SUM(AP236:AP280)</f>
        <v>12</v>
      </c>
      <c r="AQ235" s="95">
        <f>SUM(AQ236:AQ280)</f>
        <v>37</v>
      </c>
      <c r="AR235" s="95">
        <f>SUM(AR236:AR280)</f>
        <v>318</v>
      </c>
      <c r="AS235" s="95">
        <f>SUM(AS236:AS280)</f>
        <v>377</v>
      </c>
      <c r="AT235" s="95">
        <f>SUM(AT236:AT280)</f>
        <v>2</v>
      </c>
      <c r="AU235" s="95">
        <f>SUM(AU236:AU280)</f>
        <v>4</v>
      </c>
      <c r="AV235" s="95">
        <f>SUM(AV236:AV280)</f>
        <v>2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273</v>
      </c>
      <c r="F236" s="97">
        <v>167</v>
      </c>
      <c r="G236" s="97">
        <v>1</v>
      </c>
      <c r="H236" s="97">
        <v>7</v>
      </c>
      <c r="I236" s="97">
        <v>98</v>
      </c>
      <c r="J236" s="97"/>
      <c r="K236" s="97">
        <v>29</v>
      </c>
      <c r="L236" s="97">
        <v>47</v>
      </c>
      <c r="M236" s="97">
        <v>1</v>
      </c>
      <c r="N236" s="97"/>
      <c r="O236" s="97"/>
      <c r="P236" s="97"/>
      <c r="Q236" s="97">
        <v>6</v>
      </c>
      <c r="R236" s="97">
        <v>15</v>
      </c>
      <c r="S236" s="97"/>
      <c r="T236" s="97">
        <v>6</v>
      </c>
      <c r="U236" s="97"/>
      <c r="V236" s="97"/>
      <c r="W236" s="97">
        <v>2</v>
      </c>
      <c r="X236" s="97">
        <v>2</v>
      </c>
      <c r="Y236" s="97">
        <v>2</v>
      </c>
      <c r="Z236" s="97"/>
      <c r="AA236" s="97"/>
      <c r="AB236" s="97">
        <v>5</v>
      </c>
      <c r="AC236" s="97"/>
      <c r="AD236" s="97">
        <v>4</v>
      </c>
      <c r="AE236" s="97">
        <v>1</v>
      </c>
      <c r="AF236" s="97"/>
      <c r="AG236" s="97">
        <v>93</v>
      </c>
      <c r="AH236" s="97">
        <v>38</v>
      </c>
      <c r="AI236" s="97"/>
      <c r="AJ236" s="97"/>
      <c r="AK236" s="97">
        <v>20</v>
      </c>
      <c r="AL236" s="97"/>
      <c r="AM236" s="97"/>
      <c r="AN236" s="97"/>
      <c r="AO236" s="97"/>
      <c r="AP236" s="97"/>
      <c r="AQ236" s="97"/>
      <c r="AR236" s="97">
        <v>8</v>
      </c>
      <c r="AS236" s="97">
        <v>9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463</v>
      </c>
      <c r="F237" s="97">
        <v>406</v>
      </c>
      <c r="G237" s="97"/>
      <c r="H237" s="97">
        <v>4</v>
      </c>
      <c r="I237" s="97">
        <v>53</v>
      </c>
      <c r="J237" s="97"/>
      <c r="K237" s="97"/>
      <c r="L237" s="97"/>
      <c r="M237" s="97"/>
      <c r="N237" s="97">
        <v>1</v>
      </c>
      <c r="O237" s="97"/>
      <c r="P237" s="97">
        <v>1</v>
      </c>
      <c r="Q237" s="97">
        <v>46</v>
      </c>
      <c r="R237" s="97">
        <v>5</v>
      </c>
      <c r="S237" s="97"/>
      <c r="T237" s="97">
        <v>147</v>
      </c>
      <c r="U237" s="97">
        <v>7</v>
      </c>
      <c r="V237" s="97">
        <v>30</v>
      </c>
      <c r="W237" s="97">
        <v>27</v>
      </c>
      <c r="X237" s="97">
        <v>73</v>
      </c>
      <c r="Y237" s="97">
        <v>10</v>
      </c>
      <c r="Z237" s="97"/>
      <c r="AA237" s="97"/>
      <c r="AB237" s="97">
        <v>33</v>
      </c>
      <c r="AC237" s="97"/>
      <c r="AD237" s="97">
        <v>60</v>
      </c>
      <c r="AE237" s="97"/>
      <c r="AF237" s="97"/>
      <c r="AG237" s="97"/>
      <c r="AH237" s="97">
        <v>1</v>
      </c>
      <c r="AI237" s="97"/>
      <c r="AJ237" s="97"/>
      <c r="AK237" s="97">
        <v>165</v>
      </c>
      <c r="AL237" s="97"/>
      <c r="AM237" s="97"/>
      <c r="AN237" s="97">
        <v>2</v>
      </c>
      <c r="AO237" s="97"/>
      <c r="AP237" s="97"/>
      <c r="AQ237" s="97">
        <v>4</v>
      </c>
      <c r="AR237" s="97">
        <v>119</v>
      </c>
      <c r="AS237" s="97">
        <v>188</v>
      </c>
      <c r="AT237" s="97"/>
      <c r="AU237" s="95">
        <v>1</v>
      </c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261</v>
      </c>
      <c r="F238" s="97">
        <v>250</v>
      </c>
      <c r="G238" s="97">
        <v>2</v>
      </c>
      <c r="H238" s="97">
        <v>4</v>
      </c>
      <c r="I238" s="97">
        <v>5</v>
      </c>
      <c r="J238" s="97"/>
      <c r="K238" s="97"/>
      <c r="L238" s="97"/>
      <c r="M238" s="97"/>
      <c r="N238" s="97"/>
      <c r="O238" s="97"/>
      <c r="P238" s="97"/>
      <c r="Q238" s="97">
        <v>5</v>
      </c>
      <c r="R238" s="97"/>
      <c r="S238" s="97"/>
      <c r="T238" s="97">
        <v>108</v>
      </c>
      <c r="U238" s="97"/>
      <c r="V238" s="97">
        <v>1</v>
      </c>
      <c r="W238" s="97">
        <v>27</v>
      </c>
      <c r="X238" s="97">
        <v>72</v>
      </c>
      <c r="Y238" s="97">
        <v>8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142</v>
      </c>
      <c r="AL238" s="97"/>
      <c r="AM238" s="97"/>
      <c r="AN238" s="97">
        <v>1</v>
      </c>
      <c r="AO238" s="97"/>
      <c r="AP238" s="97"/>
      <c r="AQ238" s="97">
        <v>2</v>
      </c>
      <c r="AR238" s="97">
        <v>60</v>
      </c>
      <c r="AS238" s="97">
        <v>78</v>
      </c>
      <c r="AT238" s="97"/>
      <c r="AU238" s="95">
        <v>1</v>
      </c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288</v>
      </c>
      <c r="F239" s="97">
        <v>274</v>
      </c>
      <c r="G239" s="97"/>
      <c r="H239" s="97">
        <v>11</v>
      </c>
      <c r="I239" s="97">
        <v>3</v>
      </c>
      <c r="J239" s="97"/>
      <c r="K239" s="97"/>
      <c r="L239" s="97"/>
      <c r="M239" s="97"/>
      <c r="N239" s="97"/>
      <c r="O239" s="97"/>
      <c r="P239" s="97"/>
      <c r="Q239" s="97">
        <v>3</v>
      </c>
      <c r="R239" s="97"/>
      <c r="S239" s="97"/>
      <c r="T239" s="97">
        <v>81</v>
      </c>
      <c r="U239" s="97"/>
      <c r="V239" s="97"/>
      <c r="W239" s="97">
        <v>1</v>
      </c>
      <c r="X239" s="97">
        <v>45</v>
      </c>
      <c r="Y239" s="97">
        <v>35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192</v>
      </c>
      <c r="AL239" s="97"/>
      <c r="AM239" s="97">
        <v>1</v>
      </c>
      <c r="AN239" s="97"/>
      <c r="AO239" s="97"/>
      <c r="AP239" s="97"/>
      <c r="AQ239" s="97"/>
      <c r="AR239" s="97">
        <v>35</v>
      </c>
      <c r="AS239" s="97">
        <v>38</v>
      </c>
      <c r="AT239" s="97">
        <v>1</v>
      </c>
      <c r="AU239" s="95">
        <v>2</v>
      </c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5</v>
      </c>
      <c r="F240" s="97">
        <v>5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4</v>
      </c>
      <c r="U240" s="97"/>
      <c r="V240" s="97"/>
      <c r="W240" s="97">
        <v>1</v>
      </c>
      <c r="X240" s="97">
        <v>1</v>
      </c>
      <c r="Y240" s="97">
        <v>2</v>
      </c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>
        <v>2</v>
      </c>
      <c r="AR240" s="97">
        <v>4</v>
      </c>
      <c r="AS240" s="97">
        <v>1</v>
      </c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21</v>
      </c>
      <c r="F241" s="97">
        <v>16</v>
      </c>
      <c r="G241" s="97"/>
      <c r="H241" s="97">
        <v>3</v>
      </c>
      <c r="I241" s="97">
        <v>2</v>
      </c>
      <c r="J241" s="97"/>
      <c r="K241" s="97"/>
      <c r="L241" s="97"/>
      <c r="M241" s="97"/>
      <c r="N241" s="97"/>
      <c r="O241" s="97"/>
      <c r="P241" s="97"/>
      <c r="Q241" s="97"/>
      <c r="R241" s="97">
        <v>2</v>
      </c>
      <c r="S241" s="97"/>
      <c r="T241" s="97">
        <v>4</v>
      </c>
      <c r="U241" s="97">
        <v>1</v>
      </c>
      <c r="V241" s="97">
        <v>2</v>
      </c>
      <c r="W241" s="97"/>
      <c r="X241" s="97">
        <v>1</v>
      </c>
      <c r="Y241" s="97"/>
      <c r="Z241" s="97"/>
      <c r="AA241" s="97"/>
      <c r="AB241" s="97"/>
      <c r="AC241" s="97"/>
      <c r="AD241" s="97"/>
      <c r="AE241" s="97"/>
      <c r="AF241" s="97"/>
      <c r="AG241" s="97">
        <v>4</v>
      </c>
      <c r="AH241" s="97">
        <v>3</v>
      </c>
      <c r="AI241" s="97"/>
      <c r="AJ241" s="97"/>
      <c r="AK241" s="97">
        <v>5</v>
      </c>
      <c r="AL241" s="97"/>
      <c r="AM241" s="97"/>
      <c r="AN241" s="97"/>
      <c r="AO241" s="97"/>
      <c r="AP241" s="97"/>
      <c r="AQ241" s="97"/>
      <c r="AR241" s="97">
        <v>3</v>
      </c>
      <c r="AS241" s="97">
        <v>1</v>
      </c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100</v>
      </c>
      <c r="F242" s="97">
        <v>93</v>
      </c>
      <c r="G242" s="97"/>
      <c r="H242" s="97">
        <v>3</v>
      </c>
      <c r="I242" s="97">
        <v>4</v>
      </c>
      <c r="J242" s="97"/>
      <c r="K242" s="97"/>
      <c r="L242" s="97"/>
      <c r="M242" s="97"/>
      <c r="N242" s="97"/>
      <c r="O242" s="97"/>
      <c r="P242" s="97"/>
      <c r="Q242" s="97">
        <v>4</v>
      </c>
      <c r="R242" s="97"/>
      <c r="S242" s="97"/>
      <c r="T242" s="97">
        <v>60</v>
      </c>
      <c r="U242" s="97"/>
      <c r="V242" s="97"/>
      <c r="W242" s="97"/>
      <c r="X242" s="97">
        <v>51</v>
      </c>
      <c r="Y242" s="97">
        <v>9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33</v>
      </c>
      <c r="AL242" s="97"/>
      <c r="AM242" s="97"/>
      <c r="AN242" s="97"/>
      <c r="AO242" s="97"/>
      <c r="AP242" s="97"/>
      <c r="AQ242" s="97">
        <v>2</v>
      </c>
      <c r="AR242" s="97">
        <v>30</v>
      </c>
      <c r="AS242" s="97">
        <v>37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10</v>
      </c>
      <c r="F243" s="97">
        <v>7</v>
      </c>
      <c r="G243" s="97"/>
      <c r="H243" s="97">
        <v>1</v>
      </c>
      <c r="I243" s="97">
        <v>2</v>
      </c>
      <c r="J243" s="97"/>
      <c r="K243" s="97"/>
      <c r="L243" s="97"/>
      <c r="M243" s="97"/>
      <c r="N243" s="97"/>
      <c r="O243" s="97"/>
      <c r="P243" s="97"/>
      <c r="Q243" s="97">
        <v>2</v>
      </c>
      <c r="R243" s="97"/>
      <c r="S243" s="97"/>
      <c r="T243" s="97">
        <v>6</v>
      </c>
      <c r="U243" s="97"/>
      <c r="V243" s="97"/>
      <c r="W243" s="97"/>
      <c r="X243" s="97">
        <v>5</v>
      </c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>
        <v>1</v>
      </c>
      <c r="AS243" s="97">
        <v>2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6</v>
      </c>
      <c r="F244" s="97">
        <v>6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5</v>
      </c>
      <c r="U244" s="97"/>
      <c r="V244" s="97"/>
      <c r="W244" s="97"/>
      <c r="X244" s="97"/>
      <c r="Y244" s="97">
        <v>5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1</v>
      </c>
      <c r="AS244" s="97">
        <v>2</v>
      </c>
      <c r="AT244" s="97"/>
      <c r="AU244" s="95"/>
      <c r="AV244" s="95"/>
    </row>
    <row r="245" spans="1:48" ht="12.75" customHeight="1">
      <c r="A245" s="64">
        <v>233</v>
      </c>
      <c r="B245" s="6" t="s">
        <v>497</v>
      </c>
      <c r="C245" s="65" t="s">
        <v>493</v>
      </c>
      <c r="D245" s="65"/>
      <c r="E245" s="97">
        <v>1</v>
      </c>
      <c r="F245" s="97">
        <v>1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>
        <v>1</v>
      </c>
      <c r="U245" s="97"/>
      <c r="V245" s="97"/>
      <c r="W245" s="97"/>
      <c r="X245" s="97"/>
      <c r="Y245" s="97">
        <v>1</v>
      </c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>
        <v>1</v>
      </c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10</v>
      </c>
      <c r="F246" s="97">
        <v>9</v>
      </c>
      <c r="G246" s="97"/>
      <c r="H246" s="97"/>
      <c r="I246" s="97">
        <v>1</v>
      </c>
      <c r="J246" s="97"/>
      <c r="K246" s="97"/>
      <c r="L246" s="97"/>
      <c r="M246" s="97"/>
      <c r="N246" s="97"/>
      <c r="O246" s="97"/>
      <c r="P246" s="97"/>
      <c r="Q246" s="97">
        <v>1</v>
      </c>
      <c r="R246" s="97"/>
      <c r="S246" s="97"/>
      <c r="T246" s="97">
        <v>6</v>
      </c>
      <c r="U246" s="97"/>
      <c r="V246" s="97"/>
      <c r="W246" s="97"/>
      <c r="X246" s="97">
        <v>6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3</v>
      </c>
      <c r="AL246" s="97"/>
      <c r="AM246" s="97"/>
      <c r="AN246" s="97"/>
      <c r="AO246" s="97"/>
      <c r="AP246" s="97"/>
      <c r="AQ246" s="97"/>
      <c r="AR246" s="97">
        <v>4</v>
      </c>
      <c r="AS246" s="97">
        <v>4</v>
      </c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10</v>
      </c>
      <c r="F247" s="97">
        <v>10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10</v>
      </c>
      <c r="U247" s="97"/>
      <c r="V247" s="97"/>
      <c r="W247" s="97"/>
      <c r="X247" s="97"/>
      <c r="Y247" s="97">
        <v>10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7</v>
      </c>
      <c r="AR247" s="97">
        <v>5</v>
      </c>
      <c r="AS247" s="97">
        <v>1</v>
      </c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4</v>
      </c>
      <c r="F248" s="97">
        <v>3</v>
      </c>
      <c r="G248" s="97"/>
      <c r="H248" s="97"/>
      <c r="I248" s="97">
        <v>1</v>
      </c>
      <c r="J248" s="97"/>
      <c r="K248" s="97"/>
      <c r="L248" s="97"/>
      <c r="M248" s="97"/>
      <c r="N248" s="97"/>
      <c r="O248" s="97"/>
      <c r="P248" s="97"/>
      <c r="Q248" s="97"/>
      <c r="R248" s="97">
        <v>1</v>
      </c>
      <c r="S248" s="97"/>
      <c r="T248" s="97">
        <v>3</v>
      </c>
      <c r="U248" s="97"/>
      <c r="V248" s="97"/>
      <c r="W248" s="97"/>
      <c r="X248" s="97"/>
      <c r="Y248" s="97">
        <v>3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3</v>
      </c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8</v>
      </c>
      <c r="F249" s="97">
        <v>8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7</v>
      </c>
      <c r="U249" s="97"/>
      <c r="V249" s="97"/>
      <c r="W249" s="97"/>
      <c r="X249" s="97"/>
      <c r="Y249" s="97">
        <v>2</v>
      </c>
      <c r="Z249" s="97">
        <v>5</v>
      </c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>
        <v>1</v>
      </c>
      <c r="AN249" s="97"/>
      <c r="AO249" s="97"/>
      <c r="AP249" s="97">
        <v>1</v>
      </c>
      <c r="AQ249" s="97">
        <v>8</v>
      </c>
      <c r="AR249" s="97"/>
      <c r="AS249" s="97"/>
      <c r="AT249" s="97"/>
      <c r="AU249" s="95"/>
      <c r="AV249" s="95">
        <v>2</v>
      </c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8</v>
      </c>
      <c r="F253" s="97">
        <v>7</v>
      </c>
      <c r="G253" s="97"/>
      <c r="H253" s="97"/>
      <c r="I253" s="97">
        <v>1</v>
      </c>
      <c r="J253" s="97"/>
      <c r="K253" s="97"/>
      <c r="L253" s="97"/>
      <c r="M253" s="97"/>
      <c r="N253" s="97"/>
      <c r="O253" s="97"/>
      <c r="P253" s="97"/>
      <c r="Q253" s="97"/>
      <c r="R253" s="97">
        <v>1</v>
      </c>
      <c r="S253" s="97"/>
      <c r="T253" s="97">
        <v>3</v>
      </c>
      <c r="U253" s="97"/>
      <c r="V253" s="97"/>
      <c r="W253" s="97">
        <v>3</v>
      </c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4</v>
      </c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49</v>
      </c>
      <c r="F256" s="97">
        <v>20</v>
      </c>
      <c r="G256" s="97">
        <v>1</v>
      </c>
      <c r="H256" s="97">
        <v>1</v>
      </c>
      <c r="I256" s="97">
        <v>27</v>
      </c>
      <c r="J256" s="97"/>
      <c r="K256" s="97">
        <v>6</v>
      </c>
      <c r="L256" s="97">
        <v>9</v>
      </c>
      <c r="M256" s="97"/>
      <c r="N256" s="97"/>
      <c r="O256" s="97"/>
      <c r="P256" s="97"/>
      <c r="Q256" s="97"/>
      <c r="R256" s="97">
        <v>12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13</v>
      </c>
      <c r="AH256" s="97">
        <v>5</v>
      </c>
      <c r="AI256" s="97"/>
      <c r="AJ256" s="97"/>
      <c r="AK256" s="97">
        <v>2</v>
      </c>
      <c r="AL256" s="97"/>
      <c r="AM256" s="97"/>
      <c r="AN256" s="97"/>
      <c r="AO256" s="97"/>
      <c r="AP256" s="97"/>
      <c r="AQ256" s="97"/>
      <c r="AR256" s="97">
        <v>2</v>
      </c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58</v>
      </c>
      <c r="F257" s="97">
        <v>44</v>
      </c>
      <c r="G257" s="97">
        <v>1</v>
      </c>
      <c r="H257" s="97"/>
      <c r="I257" s="97">
        <v>13</v>
      </c>
      <c r="J257" s="97"/>
      <c r="K257" s="97"/>
      <c r="L257" s="97">
        <v>1</v>
      </c>
      <c r="M257" s="97"/>
      <c r="N257" s="97"/>
      <c r="O257" s="97"/>
      <c r="P257" s="97"/>
      <c r="Q257" s="97"/>
      <c r="R257" s="97">
        <v>12</v>
      </c>
      <c r="S257" s="97"/>
      <c r="T257" s="97">
        <v>9</v>
      </c>
      <c r="U257" s="97">
        <v>2</v>
      </c>
      <c r="V257" s="97">
        <v>2</v>
      </c>
      <c r="W257" s="97">
        <v>2</v>
      </c>
      <c r="X257" s="97">
        <v>1</v>
      </c>
      <c r="Y257" s="97">
        <v>2</v>
      </c>
      <c r="Z257" s="97"/>
      <c r="AA257" s="97"/>
      <c r="AB257" s="97">
        <v>1</v>
      </c>
      <c r="AC257" s="97"/>
      <c r="AD257" s="97"/>
      <c r="AE257" s="97"/>
      <c r="AF257" s="97"/>
      <c r="AG257" s="97"/>
      <c r="AH257" s="97">
        <v>20</v>
      </c>
      <c r="AI257" s="97"/>
      <c r="AJ257" s="97"/>
      <c r="AK257" s="97">
        <v>14</v>
      </c>
      <c r="AL257" s="97"/>
      <c r="AM257" s="97"/>
      <c r="AN257" s="97"/>
      <c r="AO257" s="97"/>
      <c r="AP257" s="97"/>
      <c r="AQ257" s="97"/>
      <c r="AR257" s="97">
        <v>27</v>
      </c>
      <c r="AS257" s="97">
        <v>11</v>
      </c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19</v>
      </c>
      <c r="F258" s="97">
        <v>17</v>
      </c>
      <c r="G258" s="97"/>
      <c r="H258" s="97"/>
      <c r="I258" s="97">
        <v>2</v>
      </c>
      <c r="J258" s="97"/>
      <c r="K258" s="97"/>
      <c r="L258" s="97"/>
      <c r="M258" s="97"/>
      <c r="N258" s="97"/>
      <c r="O258" s="97"/>
      <c r="P258" s="97"/>
      <c r="Q258" s="97"/>
      <c r="R258" s="97">
        <v>2</v>
      </c>
      <c r="S258" s="97"/>
      <c r="T258" s="97">
        <v>6</v>
      </c>
      <c r="U258" s="97"/>
      <c r="V258" s="97"/>
      <c r="W258" s="97">
        <v>4</v>
      </c>
      <c r="X258" s="97">
        <v>2</v>
      </c>
      <c r="Y258" s="97"/>
      <c r="Z258" s="97"/>
      <c r="AA258" s="97"/>
      <c r="AB258" s="97"/>
      <c r="AC258" s="97"/>
      <c r="AD258" s="97"/>
      <c r="AE258" s="97"/>
      <c r="AF258" s="97"/>
      <c r="AG258" s="97"/>
      <c r="AH258" s="97">
        <v>1</v>
      </c>
      <c r="AI258" s="97"/>
      <c r="AJ258" s="97"/>
      <c r="AK258" s="97">
        <v>10</v>
      </c>
      <c r="AL258" s="97"/>
      <c r="AM258" s="97"/>
      <c r="AN258" s="97"/>
      <c r="AO258" s="97"/>
      <c r="AP258" s="97">
        <v>1</v>
      </c>
      <c r="AQ258" s="97"/>
      <c r="AR258" s="97">
        <v>7</v>
      </c>
      <c r="AS258" s="97"/>
      <c r="AT258" s="97">
        <v>1</v>
      </c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11</v>
      </c>
      <c r="F259" s="97">
        <v>8</v>
      </c>
      <c r="G259" s="97">
        <v>2</v>
      </c>
      <c r="H259" s="97"/>
      <c r="I259" s="97">
        <v>1</v>
      </c>
      <c r="J259" s="97"/>
      <c r="K259" s="97"/>
      <c r="L259" s="97"/>
      <c r="M259" s="97"/>
      <c r="N259" s="97"/>
      <c r="O259" s="97"/>
      <c r="P259" s="97"/>
      <c r="Q259" s="97"/>
      <c r="R259" s="97">
        <v>1</v>
      </c>
      <c r="S259" s="97"/>
      <c r="T259" s="97">
        <v>3</v>
      </c>
      <c r="U259" s="97"/>
      <c r="V259" s="97"/>
      <c r="W259" s="97"/>
      <c r="X259" s="97"/>
      <c r="Y259" s="97">
        <v>3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5</v>
      </c>
      <c r="AL259" s="97"/>
      <c r="AM259" s="97"/>
      <c r="AN259" s="97"/>
      <c r="AO259" s="97"/>
      <c r="AP259" s="97"/>
      <c r="AQ259" s="97">
        <v>6</v>
      </c>
      <c r="AR259" s="97">
        <v>2</v>
      </c>
      <c r="AS259" s="97">
        <v>4</v>
      </c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7</v>
      </c>
      <c r="F260" s="97">
        <v>5</v>
      </c>
      <c r="G260" s="97"/>
      <c r="H260" s="97"/>
      <c r="I260" s="97">
        <v>2</v>
      </c>
      <c r="J260" s="97"/>
      <c r="K260" s="97"/>
      <c r="L260" s="97"/>
      <c r="M260" s="97">
        <v>1</v>
      </c>
      <c r="N260" s="97">
        <v>1</v>
      </c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>
        <v>1</v>
      </c>
      <c r="AC260" s="97"/>
      <c r="AD260" s="97"/>
      <c r="AE260" s="97"/>
      <c r="AF260" s="97"/>
      <c r="AG260" s="97"/>
      <c r="AH260" s="97">
        <v>2</v>
      </c>
      <c r="AI260" s="97"/>
      <c r="AJ260" s="97"/>
      <c r="AK260" s="97">
        <v>2</v>
      </c>
      <c r="AL260" s="97"/>
      <c r="AM260" s="97"/>
      <c r="AN260" s="97"/>
      <c r="AO260" s="97"/>
      <c r="AP260" s="97">
        <v>2</v>
      </c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6</v>
      </c>
      <c r="F261" s="97"/>
      <c r="G261" s="97">
        <v>1</v>
      </c>
      <c r="H261" s="97"/>
      <c r="I261" s="97">
        <v>5</v>
      </c>
      <c r="J261" s="97"/>
      <c r="K261" s="97"/>
      <c r="L261" s="97"/>
      <c r="M261" s="97"/>
      <c r="N261" s="97"/>
      <c r="O261" s="97"/>
      <c r="P261" s="97"/>
      <c r="Q261" s="97"/>
      <c r="R261" s="97">
        <v>5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8</v>
      </c>
      <c r="F262" s="97">
        <v>5</v>
      </c>
      <c r="G262" s="97"/>
      <c r="H262" s="97"/>
      <c r="I262" s="97">
        <v>3</v>
      </c>
      <c r="J262" s="97"/>
      <c r="K262" s="97"/>
      <c r="L262" s="97"/>
      <c r="M262" s="97"/>
      <c r="N262" s="97"/>
      <c r="O262" s="97"/>
      <c r="P262" s="97"/>
      <c r="Q262" s="97">
        <v>1</v>
      </c>
      <c r="R262" s="97">
        <v>2</v>
      </c>
      <c r="S262" s="97"/>
      <c r="T262" s="97"/>
      <c r="U262" s="97"/>
      <c r="V262" s="97"/>
      <c r="W262" s="97"/>
      <c r="X262" s="97"/>
      <c r="Y262" s="97"/>
      <c r="Z262" s="97"/>
      <c r="AA262" s="97"/>
      <c r="AB262" s="97">
        <v>1</v>
      </c>
      <c r="AC262" s="97"/>
      <c r="AD262" s="97"/>
      <c r="AE262" s="97"/>
      <c r="AF262" s="97"/>
      <c r="AG262" s="97"/>
      <c r="AH262" s="97"/>
      <c r="AI262" s="97"/>
      <c r="AJ262" s="97"/>
      <c r="AK262" s="97">
        <v>4</v>
      </c>
      <c r="AL262" s="97"/>
      <c r="AM262" s="97"/>
      <c r="AN262" s="97"/>
      <c r="AO262" s="97"/>
      <c r="AP262" s="97">
        <v>4</v>
      </c>
      <c r="AQ262" s="97"/>
      <c r="AR262" s="97">
        <v>5</v>
      </c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7</v>
      </c>
      <c r="F263" s="97">
        <v>5</v>
      </c>
      <c r="G263" s="97"/>
      <c r="H263" s="97"/>
      <c r="I263" s="97">
        <v>2</v>
      </c>
      <c r="J263" s="97"/>
      <c r="K263" s="97"/>
      <c r="L263" s="97"/>
      <c r="M263" s="97"/>
      <c r="N263" s="97"/>
      <c r="O263" s="97"/>
      <c r="P263" s="97"/>
      <c r="Q263" s="97"/>
      <c r="R263" s="97">
        <v>2</v>
      </c>
      <c r="S263" s="97"/>
      <c r="T263" s="97">
        <v>1</v>
      </c>
      <c r="U263" s="97"/>
      <c r="V263" s="97"/>
      <c r="W263" s="97"/>
      <c r="X263" s="97"/>
      <c r="Y263" s="97"/>
      <c r="Z263" s="97">
        <v>1</v>
      </c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4</v>
      </c>
      <c r="AL263" s="97"/>
      <c r="AM263" s="97"/>
      <c r="AN263" s="97"/>
      <c r="AO263" s="97"/>
      <c r="AP263" s="97">
        <v>3</v>
      </c>
      <c r="AQ263" s="97">
        <v>1</v>
      </c>
      <c r="AR263" s="97">
        <v>1</v>
      </c>
      <c r="AS263" s="97">
        <v>1</v>
      </c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2</v>
      </c>
      <c r="F264" s="97">
        <v>2</v>
      </c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>
        <v>2</v>
      </c>
      <c r="U264" s="97"/>
      <c r="V264" s="97"/>
      <c r="W264" s="97"/>
      <c r="X264" s="97"/>
      <c r="Y264" s="97">
        <v>2</v>
      </c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>
        <v>1</v>
      </c>
      <c r="AQ264" s="97">
        <v>1</v>
      </c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>
      <c r="A268" s="64">
        <v>256</v>
      </c>
      <c r="B268" s="6" t="s">
        <v>526</v>
      </c>
      <c r="C268" s="65" t="s">
        <v>527</v>
      </c>
      <c r="D268" s="65"/>
      <c r="E268" s="97">
        <v>4</v>
      </c>
      <c r="F268" s="97">
        <v>4</v>
      </c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>
        <v>4</v>
      </c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4</v>
      </c>
      <c r="F269" s="97">
        <v>3</v>
      </c>
      <c r="G269" s="97"/>
      <c r="H269" s="97">
        <v>1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1</v>
      </c>
      <c r="U269" s="97"/>
      <c r="V269" s="97"/>
      <c r="W269" s="97">
        <v>1</v>
      </c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2</v>
      </c>
      <c r="AL269" s="97"/>
      <c r="AM269" s="97"/>
      <c r="AN269" s="97"/>
      <c r="AO269" s="97"/>
      <c r="AP269" s="97"/>
      <c r="AQ269" s="97"/>
      <c r="AR269" s="97">
        <v>1</v>
      </c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/>
      <c r="G277" s="97"/>
      <c r="H277" s="97"/>
      <c r="I277" s="97">
        <v>1</v>
      </c>
      <c r="J277" s="97"/>
      <c r="K277" s="97"/>
      <c r="L277" s="97"/>
      <c r="M277" s="97"/>
      <c r="N277" s="97"/>
      <c r="O277" s="97"/>
      <c r="P277" s="97"/>
      <c r="Q277" s="97"/>
      <c r="R277" s="97">
        <v>1</v>
      </c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>
      <c r="A278" s="64">
        <v>266</v>
      </c>
      <c r="B278" s="6" t="s">
        <v>539</v>
      </c>
      <c r="C278" s="65" t="s">
        <v>537</v>
      </c>
      <c r="D278" s="65"/>
      <c r="E278" s="97">
        <v>1</v>
      </c>
      <c r="F278" s="97">
        <v>1</v>
      </c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>
        <v>1</v>
      </c>
      <c r="AI278" s="97"/>
      <c r="AJ278" s="97"/>
      <c r="AK278" s="97"/>
      <c r="AL278" s="97"/>
      <c r="AM278" s="97"/>
      <c r="AN278" s="97"/>
      <c r="AO278" s="97"/>
      <c r="AP278" s="97"/>
      <c r="AQ278" s="97"/>
      <c r="AR278" s="97">
        <v>1</v>
      </c>
      <c r="AS278" s="97"/>
      <c r="AT278" s="97"/>
      <c r="AU278" s="95"/>
      <c r="AV278" s="95"/>
    </row>
    <row r="279" spans="1:48" ht="25.5" customHeight="1">
      <c r="A279" s="64">
        <v>267</v>
      </c>
      <c r="B279" s="6" t="s">
        <v>540</v>
      </c>
      <c r="C279" s="65" t="s">
        <v>537</v>
      </c>
      <c r="D279" s="65"/>
      <c r="E279" s="97">
        <v>1</v>
      </c>
      <c r="F279" s="97">
        <v>1</v>
      </c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>
        <v>1</v>
      </c>
      <c r="U279" s="97">
        <v>1</v>
      </c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>
        <v>1</v>
      </c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4</v>
      </c>
      <c r="F280" s="97">
        <v>3</v>
      </c>
      <c r="G280" s="97"/>
      <c r="H280" s="97"/>
      <c r="I280" s="97">
        <v>1</v>
      </c>
      <c r="J280" s="97"/>
      <c r="K280" s="97"/>
      <c r="L280" s="97"/>
      <c r="M280" s="97"/>
      <c r="N280" s="97"/>
      <c r="O280" s="97"/>
      <c r="P280" s="97"/>
      <c r="Q280" s="97"/>
      <c r="R280" s="97">
        <v>1</v>
      </c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>
        <v>1</v>
      </c>
      <c r="AE280" s="97"/>
      <c r="AF280" s="97"/>
      <c r="AG280" s="97"/>
      <c r="AH280" s="97"/>
      <c r="AI280" s="97"/>
      <c r="AJ280" s="97"/>
      <c r="AK280" s="97">
        <v>2</v>
      </c>
      <c r="AL280" s="97"/>
      <c r="AM280" s="97"/>
      <c r="AN280" s="97"/>
      <c r="AO280" s="97"/>
      <c r="AP280" s="97"/>
      <c r="AQ280" s="97"/>
      <c r="AR280" s="97">
        <v>1</v>
      </c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29</v>
      </c>
      <c r="F281" s="95">
        <f>SUM(F282:F410)</f>
        <v>19</v>
      </c>
      <c r="G281" s="95">
        <f>SUM(G282:G410)</f>
        <v>0</v>
      </c>
      <c r="H281" s="95">
        <f>SUM(H282:H410)</f>
        <v>0</v>
      </c>
      <c r="I281" s="95">
        <f>SUM(I282:I410)</f>
        <v>10</v>
      </c>
      <c r="J281" s="95">
        <f>SUM(J282:J410)</f>
        <v>0</v>
      </c>
      <c r="K281" s="95">
        <f>SUM(K282:K410)</f>
        <v>2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1</v>
      </c>
      <c r="R281" s="95">
        <f>SUM(R282:R410)</f>
        <v>7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10</v>
      </c>
      <c r="AI281" s="95">
        <f>SUM(AI282:AI410)</f>
        <v>0</v>
      </c>
      <c r="AJ281" s="95">
        <f>SUM(AJ282:AJ410)</f>
        <v>0</v>
      </c>
      <c r="AK281" s="95">
        <f>SUM(AK282:AK410)</f>
        <v>9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4</v>
      </c>
      <c r="AR281" s="95">
        <f>SUM(AR282:AR410)</f>
        <v>10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2</v>
      </c>
    </row>
    <row r="282" spans="1:48" ht="48" customHeight="1">
      <c r="A282" s="64">
        <v>270</v>
      </c>
      <c r="B282" s="6" t="s">
        <v>544</v>
      </c>
      <c r="C282" s="65" t="s">
        <v>545</v>
      </c>
      <c r="D282" s="65"/>
      <c r="E282" s="97">
        <v>1</v>
      </c>
      <c r="F282" s="97">
        <v>1</v>
      </c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>
        <v>1</v>
      </c>
      <c r="AL282" s="97"/>
      <c r="AM282" s="97"/>
      <c r="AN282" s="97"/>
      <c r="AO282" s="97"/>
      <c r="AP282" s="97"/>
      <c r="AQ282" s="97"/>
      <c r="AR282" s="97">
        <v>1</v>
      </c>
      <c r="AS282" s="97"/>
      <c r="AT282" s="97"/>
      <c r="AU282" s="95"/>
      <c r="AV282" s="95"/>
    </row>
    <row r="283" spans="1:48" ht="48" customHeight="1">
      <c r="A283" s="64">
        <v>271</v>
      </c>
      <c r="B283" s="6" t="s">
        <v>546</v>
      </c>
      <c r="C283" s="65" t="s">
        <v>545</v>
      </c>
      <c r="D283" s="65"/>
      <c r="E283" s="97">
        <v>1</v>
      </c>
      <c r="F283" s="97">
        <v>1</v>
      </c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7"/>
      <c r="AM283" s="97"/>
      <c r="AN283" s="97"/>
      <c r="AO283" s="97"/>
      <c r="AP283" s="97"/>
      <c r="AQ283" s="97">
        <v>1</v>
      </c>
      <c r="AR283" s="97">
        <v>1</v>
      </c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>
      <c r="A287" s="64">
        <v>275</v>
      </c>
      <c r="B287" s="6" t="s">
        <v>551</v>
      </c>
      <c r="C287" s="65" t="s">
        <v>552</v>
      </c>
      <c r="D287" s="65"/>
      <c r="E287" s="97">
        <v>3</v>
      </c>
      <c r="F287" s="97">
        <v>3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3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>
        <v>1</v>
      </c>
      <c r="AS287" s="97"/>
      <c r="AT287" s="97"/>
      <c r="AU287" s="95"/>
      <c r="AV287" s="95">
        <v>1</v>
      </c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10</v>
      </c>
      <c r="F303" s="97">
        <v>7</v>
      </c>
      <c r="G303" s="97"/>
      <c r="H303" s="97"/>
      <c r="I303" s="97">
        <v>3</v>
      </c>
      <c r="J303" s="97"/>
      <c r="K303" s="97">
        <v>1</v>
      </c>
      <c r="L303" s="97"/>
      <c r="M303" s="97"/>
      <c r="N303" s="97"/>
      <c r="O303" s="97"/>
      <c r="P303" s="97"/>
      <c r="Q303" s="97"/>
      <c r="R303" s="97">
        <v>2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6</v>
      </c>
      <c r="AI303" s="97"/>
      <c r="AJ303" s="97"/>
      <c r="AK303" s="97">
        <v>1</v>
      </c>
      <c r="AL303" s="97"/>
      <c r="AM303" s="97"/>
      <c r="AN303" s="97"/>
      <c r="AO303" s="97"/>
      <c r="AP303" s="97"/>
      <c r="AQ303" s="97">
        <v>1</v>
      </c>
      <c r="AR303" s="97">
        <v>1</v>
      </c>
      <c r="AS303" s="97">
        <v>1</v>
      </c>
      <c r="AT303" s="97"/>
      <c r="AU303" s="95"/>
      <c r="AV303" s="95">
        <v>1</v>
      </c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6</v>
      </c>
      <c r="F304" s="97">
        <v>6</v>
      </c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>
        <v>1</v>
      </c>
      <c r="AI304" s="97"/>
      <c r="AJ304" s="97"/>
      <c r="AK304" s="97">
        <v>5</v>
      </c>
      <c r="AL304" s="97"/>
      <c r="AM304" s="97"/>
      <c r="AN304" s="97"/>
      <c r="AO304" s="97"/>
      <c r="AP304" s="97"/>
      <c r="AQ304" s="97">
        <v>2</v>
      </c>
      <c r="AR304" s="97">
        <v>6</v>
      </c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>
      <c r="A308" s="64">
        <v>296</v>
      </c>
      <c r="B308" s="6" t="s">
        <v>573</v>
      </c>
      <c r="C308" s="65" t="s">
        <v>574</v>
      </c>
      <c r="D308" s="65"/>
      <c r="E308" s="97">
        <v>1</v>
      </c>
      <c r="F308" s="97"/>
      <c r="G308" s="97"/>
      <c r="H308" s="97"/>
      <c r="I308" s="97">
        <v>1</v>
      </c>
      <c r="J308" s="97"/>
      <c r="K308" s="97"/>
      <c r="L308" s="97"/>
      <c r="M308" s="97"/>
      <c r="N308" s="97"/>
      <c r="O308" s="97"/>
      <c r="P308" s="97"/>
      <c r="Q308" s="97">
        <v>1</v>
      </c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>
      <c r="A309" s="64">
        <v>297</v>
      </c>
      <c r="B309" s="6" t="s">
        <v>575</v>
      </c>
      <c r="C309" s="65" t="s">
        <v>574</v>
      </c>
      <c r="D309" s="65"/>
      <c r="E309" s="97">
        <v>1</v>
      </c>
      <c r="F309" s="97"/>
      <c r="G309" s="97"/>
      <c r="H309" s="97"/>
      <c r="I309" s="97">
        <v>1</v>
      </c>
      <c r="J309" s="97"/>
      <c r="K309" s="97"/>
      <c r="L309" s="97"/>
      <c r="M309" s="97"/>
      <c r="N309" s="97"/>
      <c r="O309" s="97"/>
      <c r="P309" s="97"/>
      <c r="Q309" s="97"/>
      <c r="R309" s="97">
        <v>1</v>
      </c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>
      <c r="A329" s="64">
        <v>317</v>
      </c>
      <c r="B329" s="6" t="s">
        <v>603</v>
      </c>
      <c r="C329" s="65" t="s">
        <v>604</v>
      </c>
      <c r="D329" s="65"/>
      <c r="E329" s="97">
        <v>1</v>
      </c>
      <c r="F329" s="97"/>
      <c r="G329" s="97"/>
      <c r="H329" s="97"/>
      <c r="I329" s="97">
        <v>1</v>
      </c>
      <c r="J329" s="97"/>
      <c r="K329" s="97"/>
      <c r="L329" s="97"/>
      <c r="M329" s="97"/>
      <c r="N329" s="97"/>
      <c r="O329" s="97"/>
      <c r="P329" s="97"/>
      <c r="Q329" s="97"/>
      <c r="R329" s="97">
        <v>1</v>
      </c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2</v>
      </c>
      <c r="F335" s="97">
        <v>1</v>
      </c>
      <c r="G335" s="97"/>
      <c r="H335" s="97"/>
      <c r="I335" s="97">
        <v>1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>
      <c r="A353" s="64">
        <v>341</v>
      </c>
      <c r="B353" s="6" t="s">
        <v>635</v>
      </c>
      <c r="C353" s="65" t="s">
        <v>636</v>
      </c>
      <c r="D353" s="65"/>
      <c r="E353" s="97">
        <v>3</v>
      </c>
      <c r="F353" s="97"/>
      <c r="G353" s="97"/>
      <c r="H353" s="97"/>
      <c r="I353" s="97">
        <v>3</v>
      </c>
      <c r="J353" s="97"/>
      <c r="K353" s="97"/>
      <c r="L353" s="97"/>
      <c r="M353" s="97"/>
      <c r="N353" s="97"/>
      <c r="O353" s="97"/>
      <c r="P353" s="97"/>
      <c r="Q353" s="97"/>
      <c r="R353" s="97">
        <v>3</v>
      </c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95</v>
      </c>
      <c r="F411" s="97">
        <f>SUM(F412:F461)</f>
        <v>76</v>
      </c>
      <c r="G411" s="97">
        <f>SUM(G412:G461)</f>
        <v>0</v>
      </c>
      <c r="H411" s="97">
        <f>SUM(H412:H461)</f>
        <v>0</v>
      </c>
      <c r="I411" s="97">
        <f>SUM(I412:I461)</f>
        <v>19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8</v>
      </c>
      <c r="O411" s="97">
        <f>SUM(O412:O461)</f>
        <v>0</v>
      </c>
      <c r="P411" s="97">
        <f>SUM(P412:P461)</f>
        <v>0</v>
      </c>
      <c r="Q411" s="97">
        <f>SUM(Q412:Q461)</f>
        <v>2</v>
      </c>
      <c r="R411" s="97">
        <f>SUM(R412:R461)</f>
        <v>9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2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38</v>
      </c>
      <c r="AI411" s="97">
        <f>SUM(AI412:AI461)</f>
        <v>0</v>
      </c>
      <c r="AJ411" s="97">
        <f>SUM(AJ412:AJ461)</f>
        <v>0</v>
      </c>
      <c r="AK411" s="97">
        <f>SUM(AK412:AK461)</f>
        <v>36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2</v>
      </c>
      <c r="AR411" s="97">
        <f>SUM(AR412:AR461)</f>
        <v>5</v>
      </c>
      <c r="AS411" s="97">
        <f>SUM(AS412:AS461)</f>
        <v>1</v>
      </c>
      <c r="AT411" s="97">
        <f>SUM(AT412:AT461)</f>
        <v>1</v>
      </c>
      <c r="AU411" s="97">
        <f>SUM(AU412:AU461)</f>
        <v>0</v>
      </c>
      <c r="AV411" s="97">
        <f>SUM(AV412:AV461)</f>
        <v>6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>
      <c r="A416" s="64">
        <v>404</v>
      </c>
      <c r="B416" s="6" t="s">
        <v>711</v>
      </c>
      <c r="C416" s="65" t="s">
        <v>712</v>
      </c>
      <c r="D416" s="65"/>
      <c r="E416" s="97">
        <v>7</v>
      </c>
      <c r="F416" s="97">
        <v>4</v>
      </c>
      <c r="G416" s="97"/>
      <c r="H416" s="97"/>
      <c r="I416" s="97">
        <v>3</v>
      </c>
      <c r="J416" s="97"/>
      <c r="K416" s="97"/>
      <c r="L416" s="97"/>
      <c r="M416" s="97"/>
      <c r="N416" s="97">
        <v>1</v>
      </c>
      <c r="O416" s="97"/>
      <c r="P416" s="97"/>
      <c r="Q416" s="97"/>
      <c r="R416" s="97">
        <v>2</v>
      </c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>
        <v>4</v>
      </c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>
      <c r="A419" s="64">
        <v>407</v>
      </c>
      <c r="B419" s="6" t="s">
        <v>716</v>
      </c>
      <c r="C419" s="65" t="s">
        <v>715</v>
      </c>
      <c r="D419" s="65"/>
      <c r="E419" s="97">
        <v>1</v>
      </c>
      <c r="F419" s="97">
        <v>1</v>
      </c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>
        <v>1</v>
      </c>
      <c r="AL419" s="97"/>
      <c r="AM419" s="97"/>
      <c r="AN419" s="97"/>
      <c r="AO419" s="97"/>
      <c r="AP419" s="97"/>
      <c r="AQ419" s="97"/>
      <c r="AR419" s="97">
        <v>1</v>
      </c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>
      <c r="A424" s="64">
        <v>412</v>
      </c>
      <c r="B424" s="6" t="s">
        <v>722</v>
      </c>
      <c r="C424" s="65" t="s">
        <v>723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>
        <v>1</v>
      </c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11</v>
      </c>
      <c r="F425" s="97">
        <v>4</v>
      </c>
      <c r="G425" s="97"/>
      <c r="H425" s="97"/>
      <c r="I425" s="97">
        <v>7</v>
      </c>
      <c r="J425" s="97"/>
      <c r="K425" s="97"/>
      <c r="L425" s="97"/>
      <c r="M425" s="97"/>
      <c r="N425" s="97">
        <v>6</v>
      </c>
      <c r="O425" s="97"/>
      <c r="P425" s="97"/>
      <c r="Q425" s="97"/>
      <c r="R425" s="97">
        <v>1</v>
      </c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3</v>
      </c>
      <c r="AI425" s="97"/>
      <c r="AJ425" s="97"/>
      <c r="AK425" s="97">
        <v>1</v>
      </c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2458</v>
      </c>
      <c r="C428" s="65" t="s">
        <v>2459</v>
      </c>
      <c r="D428" s="65"/>
      <c r="E428" s="97">
        <v>2</v>
      </c>
      <c r="F428" s="97">
        <v>2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1</v>
      </c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27</v>
      </c>
      <c r="F442" s="97">
        <v>24</v>
      </c>
      <c r="G442" s="97"/>
      <c r="H442" s="97"/>
      <c r="I442" s="97">
        <v>3</v>
      </c>
      <c r="J442" s="97"/>
      <c r="K442" s="97"/>
      <c r="L442" s="97"/>
      <c r="M442" s="97"/>
      <c r="N442" s="97"/>
      <c r="O442" s="97"/>
      <c r="P442" s="97"/>
      <c r="Q442" s="97"/>
      <c r="R442" s="97">
        <v>3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19</v>
      </c>
      <c r="AI442" s="97"/>
      <c r="AJ442" s="97"/>
      <c r="AK442" s="97">
        <v>5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>
        <v>3</v>
      </c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4</v>
      </c>
      <c r="F443" s="97">
        <v>4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4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32</v>
      </c>
      <c r="F444" s="97">
        <v>29</v>
      </c>
      <c r="G444" s="97"/>
      <c r="H444" s="97"/>
      <c r="I444" s="97">
        <v>3</v>
      </c>
      <c r="J444" s="97"/>
      <c r="K444" s="97"/>
      <c r="L444" s="97"/>
      <c r="M444" s="97"/>
      <c r="N444" s="97">
        <v>1</v>
      </c>
      <c r="O444" s="97"/>
      <c r="P444" s="97"/>
      <c r="Q444" s="97">
        <v>2</v>
      </c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>
        <v>2</v>
      </c>
      <c r="AC444" s="97"/>
      <c r="AD444" s="97"/>
      <c r="AE444" s="97"/>
      <c r="AF444" s="97"/>
      <c r="AG444" s="97"/>
      <c r="AH444" s="97">
        <v>9</v>
      </c>
      <c r="AI444" s="97"/>
      <c r="AJ444" s="97"/>
      <c r="AK444" s="97">
        <v>18</v>
      </c>
      <c r="AL444" s="97"/>
      <c r="AM444" s="97"/>
      <c r="AN444" s="97"/>
      <c r="AO444" s="97"/>
      <c r="AP444" s="97"/>
      <c r="AQ444" s="97">
        <v>2</v>
      </c>
      <c r="AR444" s="97">
        <v>3</v>
      </c>
      <c r="AS444" s="97">
        <v>1</v>
      </c>
      <c r="AT444" s="97"/>
      <c r="AU444" s="95"/>
      <c r="AV444" s="95">
        <v>3</v>
      </c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6</v>
      </c>
      <c r="F445" s="97">
        <v>6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6</v>
      </c>
      <c r="AL445" s="97"/>
      <c r="AM445" s="97"/>
      <c r="AN445" s="97"/>
      <c r="AO445" s="97"/>
      <c r="AP445" s="97"/>
      <c r="AQ445" s="97"/>
      <c r="AR445" s="97">
        <v>1</v>
      </c>
      <c r="AS445" s="97"/>
      <c r="AT445" s="97">
        <v>1</v>
      </c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>
      <c r="A457" s="64">
        <v>445</v>
      </c>
      <c r="B457" s="6">
        <v>254</v>
      </c>
      <c r="C457" s="65" t="s">
        <v>761</v>
      </c>
      <c r="D457" s="65"/>
      <c r="E457" s="97">
        <v>2</v>
      </c>
      <c r="F457" s="97">
        <v>1</v>
      </c>
      <c r="G457" s="97"/>
      <c r="H457" s="97"/>
      <c r="I457" s="97">
        <v>1</v>
      </c>
      <c r="J457" s="97"/>
      <c r="K457" s="97"/>
      <c r="L457" s="97"/>
      <c r="M457" s="97"/>
      <c r="N457" s="97"/>
      <c r="O457" s="97"/>
      <c r="P457" s="97"/>
      <c r="Q457" s="97"/>
      <c r="R457" s="97">
        <v>1</v>
      </c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>
        <v>1</v>
      </c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2</v>
      </c>
      <c r="F458" s="97"/>
      <c r="G458" s="97"/>
      <c r="H458" s="97"/>
      <c r="I458" s="97">
        <v>2</v>
      </c>
      <c r="J458" s="97"/>
      <c r="K458" s="97"/>
      <c r="L458" s="97"/>
      <c r="M458" s="97"/>
      <c r="N458" s="97"/>
      <c r="O458" s="97"/>
      <c r="P458" s="97"/>
      <c r="Q458" s="97"/>
      <c r="R458" s="97">
        <v>2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74</v>
      </c>
      <c r="F462" s="95">
        <f>SUM(F463:F528)</f>
        <v>63</v>
      </c>
      <c r="G462" s="95">
        <f>SUM(G463:G528)</f>
        <v>1</v>
      </c>
      <c r="H462" s="95">
        <f>SUM(H463:H528)</f>
        <v>3</v>
      </c>
      <c r="I462" s="95">
        <f>SUM(I463:I528)</f>
        <v>7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5</v>
      </c>
      <c r="R462" s="95">
        <f>SUM(R463:R528)</f>
        <v>1</v>
      </c>
      <c r="S462" s="95">
        <f>SUM(S463:S528)</f>
        <v>0</v>
      </c>
      <c r="T462" s="95">
        <f>SUM(T463:T528)</f>
        <v>14</v>
      </c>
      <c r="U462" s="95">
        <f>SUM(U463:U528)</f>
        <v>0</v>
      </c>
      <c r="V462" s="95">
        <f>SUM(V463:V528)</f>
        <v>0</v>
      </c>
      <c r="W462" s="95">
        <f>SUM(W463:W528)</f>
        <v>3</v>
      </c>
      <c r="X462" s="95">
        <f>SUM(X463:X528)</f>
        <v>6</v>
      </c>
      <c r="Y462" s="95">
        <f>SUM(Y463:Y528)</f>
        <v>3</v>
      </c>
      <c r="Z462" s="95">
        <f>SUM(Z463:Z528)</f>
        <v>2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5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42</v>
      </c>
      <c r="AL462" s="95">
        <f>SUM(AL463:AL528)</f>
        <v>0</v>
      </c>
      <c r="AM462" s="95">
        <f>SUM(AM463:AM528)</f>
        <v>0</v>
      </c>
      <c r="AN462" s="95">
        <f>SUM(AN463:AN528)</f>
        <v>1</v>
      </c>
      <c r="AO462" s="95">
        <f>SUM(AO463:AO528)</f>
        <v>0</v>
      </c>
      <c r="AP462" s="95">
        <f>SUM(AP463:AP528)</f>
        <v>0</v>
      </c>
      <c r="AQ462" s="95">
        <f>SUM(AQ463:AQ528)</f>
        <v>3</v>
      </c>
      <c r="AR462" s="95">
        <f>SUM(AR463:AR528)</f>
        <v>13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>
      <c r="A469" s="64">
        <v>457</v>
      </c>
      <c r="B469" s="6" t="s">
        <v>2491</v>
      </c>
      <c r="C469" s="65" t="s">
        <v>2480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>
        <v>1</v>
      </c>
      <c r="U469" s="97"/>
      <c r="V469" s="97"/>
      <c r="W469" s="97"/>
      <c r="X469" s="97"/>
      <c r="Y469" s="97"/>
      <c r="Z469" s="97">
        <v>1</v>
      </c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>
        <v>1</v>
      </c>
      <c r="AR469" s="97">
        <v>1</v>
      </c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>
      <c r="A483" s="64">
        <v>471</v>
      </c>
      <c r="B483" s="6" t="s">
        <v>780</v>
      </c>
      <c r="C483" s="65" t="s">
        <v>781</v>
      </c>
      <c r="D483" s="65"/>
      <c r="E483" s="97">
        <v>2</v>
      </c>
      <c r="F483" s="97">
        <v>2</v>
      </c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>
        <v>2</v>
      </c>
      <c r="U483" s="97"/>
      <c r="V483" s="97"/>
      <c r="W483" s="97"/>
      <c r="X483" s="97"/>
      <c r="Y483" s="97">
        <v>1</v>
      </c>
      <c r="Z483" s="97">
        <v>1</v>
      </c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>
        <v>2</v>
      </c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9</v>
      </c>
      <c r="F489" s="97">
        <v>7</v>
      </c>
      <c r="G489" s="97"/>
      <c r="H489" s="97">
        <v>1</v>
      </c>
      <c r="I489" s="97">
        <v>1</v>
      </c>
      <c r="J489" s="97"/>
      <c r="K489" s="97"/>
      <c r="L489" s="97"/>
      <c r="M489" s="97"/>
      <c r="N489" s="97"/>
      <c r="O489" s="97"/>
      <c r="P489" s="97"/>
      <c r="Q489" s="97">
        <v>1</v>
      </c>
      <c r="R489" s="97"/>
      <c r="S489" s="97"/>
      <c r="T489" s="97">
        <v>1</v>
      </c>
      <c r="U489" s="97"/>
      <c r="V489" s="97"/>
      <c r="W489" s="97">
        <v>1</v>
      </c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6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1</v>
      </c>
      <c r="F490" s="97">
        <v>1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7"/>
      <c r="AM490" s="97"/>
      <c r="AN490" s="97"/>
      <c r="AO490" s="97"/>
      <c r="AP490" s="97"/>
      <c r="AQ490" s="97"/>
      <c r="AR490" s="97">
        <v>1</v>
      </c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47</v>
      </c>
      <c r="F500" s="97">
        <v>43</v>
      </c>
      <c r="G500" s="97"/>
      <c r="H500" s="97"/>
      <c r="I500" s="97">
        <v>4</v>
      </c>
      <c r="J500" s="97"/>
      <c r="K500" s="97"/>
      <c r="L500" s="97"/>
      <c r="M500" s="97"/>
      <c r="N500" s="97"/>
      <c r="O500" s="97"/>
      <c r="P500" s="97"/>
      <c r="Q500" s="97">
        <v>3</v>
      </c>
      <c r="R500" s="97">
        <v>1</v>
      </c>
      <c r="S500" s="97"/>
      <c r="T500" s="97">
        <v>9</v>
      </c>
      <c r="U500" s="97"/>
      <c r="V500" s="97"/>
      <c r="W500" s="97">
        <v>2</v>
      </c>
      <c r="X500" s="97">
        <v>6</v>
      </c>
      <c r="Y500" s="97">
        <v>1</v>
      </c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33</v>
      </c>
      <c r="AL500" s="97"/>
      <c r="AM500" s="97"/>
      <c r="AN500" s="97">
        <v>1</v>
      </c>
      <c r="AO500" s="97"/>
      <c r="AP500" s="97"/>
      <c r="AQ500" s="97"/>
      <c r="AR500" s="97">
        <v>10</v>
      </c>
      <c r="AS500" s="97">
        <v>3</v>
      </c>
      <c r="AT500" s="97"/>
      <c r="AU500" s="95"/>
      <c r="AV500" s="95">
        <v>1</v>
      </c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10</v>
      </c>
      <c r="F501" s="97">
        <v>6</v>
      </c>
      <c r="G501" s="97">
        <v>1</v>
      </c>
      <c r="H501" s="97">
        <v>1</v>
      </c>
      <c r="I501" s="97">
        <v>2</v>
      </c>
      <c r="J501" s="97"/>
      <c r="K501" s="97"/>
      <c r="L501" s="97"/>
      <c r="M501" s="97">
        <v>1</v>
      </c>
      <c r="N501" s="97"/>
      <c r="O501" s="97"/>
      <c r="P501" s="97"/>
      <c r="Q501" s="97">
        <v>1</v>
      </c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5</v>
      </c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>
        <v>1</v>
      </c>
      <c r="U502" s="97"/>
      <c r="V502" s="97"/>
      <c r="W502" s="97"/>
      <c r="X502" s="97"/>
      <c r="Y502" s="97">
        <v>1</v>
      </c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>
        <v>1</v>
      </c>
      <c r="AS502" s="97">
        <v>1</v>
      </c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>
      <c r="A505" s="64">
        <v>493</v>
      </c>
      <c r="B505" s="6">
        <v>264</v>
      </c>
      <c r="C505" s="65" t="s">
        <v>810</v>
      </c>
      <c r="D505" s="65"/>
      <c r="E505" s="97">
        <v>2</v>
      </c>
      <c r="F505" s="97">
        <v>2</v>
      </c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>
        <v>2</v>
      </c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>
      <c r="A527" s="64">
        <v>515</v>
      </c>
      <c r="B527" s="6" t="s">
        <v>840</v>
      </c>
      <c r="C527" s="65" t="s">
        <v>839</v>
      </c>
      <c r="D527" s="65"/>
      <c r="E527" s="97">
        <v>1</v>
      </c>
      <c r="F527" s="97"/>
      <c r="G527" s="97"/>
      <c r="H527" s="97">
        <v>1</v>
      </c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9</v>
      </c>
      <c r="F529" s="95">
        <f>SUM(F530:F539)</f>
        <v>5</v>
      </c>
      <c r="G529" s="95">
        <f>SUM(G530:G539)</f>
        <v>1</v>
      </c>
      <c r="H529" s="95">
        <f>SUM(H530:H539)</f>
        <v>0</v>
      </c>
      <c r="I529" s="95">
        <f>SUM(I530:I539)</f>
        <v>3</v>
      </c>
      <c r="J529" s="95">
        <f>SUM(J530:J539)</f>
        <v>0</v>
      </c>
      <c r="K529" s="95">
        <f>SUM(K530:K539)</f>
        <v>1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1</v>
      </c>
      <c r="R529" s="95">
        <f>SUM(R530:R539)</f>
        <v>1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4</v>
      </c>
      <c r="AL529" s="95">
        <f>SUM(AL530:AL539)</f>
        <v>1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3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>
      <c r="A531" s="64">
        <v>519</v>
      </c>
      <c r="B531" s="6" t="s">
        <v>846</v>
      </c>
      <c r="C531" s="65" t="s">
        <v>845</v>
      </c>
      <c r="D531" s="65"/>
      <c r="E531" s="97">
        <v>4</v>
      </c>
      <c r="F531" s="97">
        <v>3</v>
      </c>
      <c r="G531" s="97">
        <v>1</v>
      </c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>
        <v>2</v>
      </c>
      <c r="AL531" s="97">
        <v>1</v>
      </c>
      <c r="AM531" s="97"/>
      <c r="AN531" s="97"/>
      <c r="AO531" s="97"/>
      <c r="AP531" s="97">
        <v>1</v>
      </c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1</v>
      </c>
      <c r="F532" s="97"/>
      <c r="G532" s="97"/>
      <c r="H532" s="97"/>
      <c r="I532" s="97">
        <v>1</v>
      </c>
      <c r="J532" s="97"/>
      <c r="K532" s="97">
        <v>1</v>
      </c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4</v>
      </c>
      <c r="F533" s="97">
        <v>2</v>
      </c>
      <c r="G533" s="97"/>
      <c r="H533" s="97"/>
      <c r="I533" s="97">
        <v>2</v>
      </c>
      <c r="J533" s="97"/>
      <c r="K533" s="97"/>
      <c r="L533" s="97"/>
      <c r="M533" s="97"/>
      <c r="N533" s="97"/>
      <c r="O533" s="97"/>
      <c r="P533" s="97"/>
      <c r="Q533" s="97">
        <v>1</v>
      </c>
      <c r="R533" s="97">
        <v>1</v>
      </c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2</v>
      </c>
      <c r="AL533" s="97"/>
      <c r="AM533" s="97"/>
      <c r="AN533" s="97"/>
      <c r="AO533" s="97"/>
      <c r="AP533" s="97">
        <v>2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402</v>
      </c>
      <c r="F540" s="95">
        <f>SUM(F541:F583)</f>
        <v>199</v>
      </c>
      <c r="G540" s="95">
        <f>SUM(G541:G583)</f>
        <v>0</v>
      </c>
      <c r="H540" s="95">
        <f>SUM(H541:H583)</f>
        <v>1</v>
      </c>
      <c r="I540" s="95">
        <f>SUM(I541:I583)</f>
        <v>202</v>
      </c>
      <c r="J540" s="95">
        <f>SUM(J541:J583)</f>
        <v>0</v>
      </c>
      <c r="K540" s="95">
        <f>SUM(K541:K583)</f>
        <v>7</v>
      </c>
      <c r="L540" s="95">
        <f>SUM(L541:L583)</f>
        <v>174</v>
      </c>
      <c r="M540" s="95">
        <f>SUM(M541:M583)</f>
        <v>0</v>
      </c>
      <c r="N540" s="95">
        <f>SUM(N541:N583)</f>
        <v>3</v>
      </c>
      <c r="O540" s="95">
        <f>SUM(O541:O583)</f>
        <v>1</v>
      </c>
      <c r="P540" s="95">
        <f>SUM(P541:P583)</f>
        <v>0</v>
      </c>
      <c r="Q540" s="95">
        <f>SUM(Q541:Q583)</f>
        <v>4</v>
      </c>
      <c r="R540" s="95">
        <f>SUM(R541:R583)</f>
        <v>13</v>
      </c>
      <c r="S540" s="95">
        <f>SUM(S541:S583)</f>
        <v>0</v>
      </c>
      <c r="T540" s="95">
        <f>SUM(T541:T583)</f>
        <v>42</v>
      </c>
      <c r="U540" s="95">
        <f>SUM(U541:U583)</f>
        <v>2</v>
      </c>
      <c r="V540" s="95">
        <f>SUM(V541:V583)</f>
        <v>4</v>
      </c>
      <c r="W540" s="95">
        <f>SUM(W541:W583)</f>
        <v>7</v>
      </c>
      <c r="X540" s="95">
        <f>SUM(X541:X583)</f>
        <v>15</v>
      </c>
      <c r="Y540" s="95">
        <f>SUM(Y541:Y583)</f>
        <v>13</v>
      </c>
      <c r="Z540" s="95">
        <f>SUM(Z541:Z583)</f>
        <v>1</v>
      </c>
      <c r="AA540" s="95">
        <f>SUM(AA541:AA583)</f>
        <v>0</v>
      </c>
      <c r="AB540" s="95">
        <f>SUM(AB541:AB583)</f>
        <v>3</v>
      </c>
      <c r="AC540" s="95">
        <f>SUM(AC541:AC583)</f>
        <v>0</v>
      </c>
      <c r="AD540" s="95">
        <f>SUM(AD541:AD583)</f>
        <v>1</v>
      </c>
      <c r="AE540" s="95">
        <f>SUM(AE541:AE583)</f>
        <v>2</v>
      </c>
      <c r="AF540" s="95">
        <f>SUM(AF541:AF583)</f>
        <v>0</v>
      </c>
      <c r="AG540" s="95">
        <f>SUM(AG541:AG583)</f>
        <v>2</v>
      </c>
      <c r="AH540" s="95">
        <f>SUM(AH541:AH583)</f>
        <v>12</v>
      </c>
      <c r="AI540" s="95">
        <f>SUM(AI541:AI583)</f>
        <v>0</v>
      </c>
      <c r="AJ540" s="95">
        <f>SUM(AJ541:AJ583)</f>
        <v>0</v>
      </c>
      <c r="AK540" s="95">
        <f>SUM(AK541:AK583)</f>
        <v>133</v>
      </c>
      <c r="AL540" s="95">
        <f>SUM(AL541:AL583)</f>
        <v>2</v>
      </c>
      <c r="AM540" s="95">
        <f>SUM(AM541:AM583)</f>
        <v>2</v>
      </c>
      <c r="AN540" s="95">
        <f>SUM(AN541:AN583)</f>
        <v>0</v>
      </c>
      <c r="AO540" s="95">
        <f>SUM(AO541:AO583)</f>
        <v>0</v>
      </c>
      <c r="AP540" s="95">
        <f>SUM(AP541:AP583)</f>
        <v>62</v>
      </c>
      <c r="AQ540" s="95">
        <f>SUM(AQ541:AQ583)</f>
        <v>3</v>
      </c>
      <c r="AR540" s="95">
        <f>SUM(AR541:AR583)</f>
        <v>10</v>
      </c>
      <c r="AS540" s="95">
        <f>SUM(AS541:AS583)</f>
        <v>15</v>
      </c>
      <c r="AT540" s="95">
        <f>SUM(AT541:AT583)</f>
        <v>6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210</v>
      </c>
      <c r="F567" s="97">
        <v>19</v>
      </c>
      <c r="G567" s="97"/>
      <c r="H567" s="97"/>
      <c r="I567" s="97">
        <v>191</v>
      </c>
      <c r="J567" s="97"/>
      <c r="K567" s="97">
        <v>7</v>
      </c>
      <c r="L567" s="97">
        <v>170</v>
      </c>
      <c r="M567" s="97"/>
      <c r="N567" s="97">
        <v>2</v>
      </c>
      <c r="O567" s="97">
        <v>1</v>
      </c>
      <c r="P567" s="97"/>
      <c r="Q567" s="97"/>
      <c r="R567" s="97">
        <v>11</v>
      </c>
      <c r="S567" s="97"/>
      <c r="T567" s="97">
        <v>1</v>
      </c>
      <c r="U567" s="97"/>
      <c r="V567" s="97"/>
      <c r="W567" s="97"/>
      <c r="X567" s="97"/>
      <c r="Y567" s="97"/>
      <c r="Z567" s="97">
        <v>1</v>
      </c>
      <c r="AA567" s="97"/>
      <c r="AB567" s="97"/>
      <c r="AC567" s="97"/>
      <c r="AD567" s="97">
        <v>1</v>
      </c>
      <c r="AE567" s="97">
        <v>1</v>
      </c>
      <c r="AF567" s="97"/>
      <c r="AG567" s="97"/>
      <c r="AH567" s="97">
        <v>8</v>
      </c>
      <c r="AI567" s="97"/>
      <c r="AJ567" s="97"/>
      <c r="AK567" s="97">
        <v>8</v>
      </c>
      <c r="AL567" s="97"/>
      <c r="AM567" s="97"/>
      <c r="AN567" s="97"/>
      <c r="AO567" s="97"/>
      <c r="AP567" s="97">
        <v>11</v>
      </c>
      <c r="AQ567" s="97">
        <v>1</v>
      </c>
      <c r="AR567" s="97"/>
      <c r="AS567" s="97">
        <v>1</v>
      </c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105</v>
      </c>
      <c r="F568" s="97">
        <v>102</v>
      </c>
      <c r="G568" s="97"/>
      <c r="H568" s="97"/>
      <c r="I568" s="97">
        <v>3</v>
      </c>
      <c r="J568" s="97"/>
      <c r="K568" s="97"/>
      <c r="L568" s="97"/>
      <c r="M568" s="97"/>
      <c r="N568" s="97"/>
      <c r="O568" s="97"/>
      <c r="P568" s="97"/>
      <c r="Q568" s="97">
        <v>2</v>
      </c>
      <c r="R568" s="97">
        <v>1</v>
      </c>
      <c r="S568" s="97"/>
      <c r="T568" s="97">
        <v>15</v>
      </c>
      <c r="U568" s="97"/>
      <c r="V568" s="97">
        <v>1</v>
      </c>
      <c r="W568" s="97">
        <v>5</v>
      </c>
      <c r="X568" s="97">
        <v>8</v>
      </c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85</v>
      </c>
      <c r="AL568" s="97">
        <v>2</v>
      </c>
      <c r="AM568" s="97"/>
      <c r="AN568" s="97"/>
      <c r="AO568" s="97"/>
      <c r="AP568" s="97">
        <v>41</v>
      </c>
      <c r="AQ568" s="97"/>
      <c r="AR568" s="97">
        <v>1</v>
      </c>
      <c r="AS568" s="97">
        <v>1</v>
      </c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6</v>
      </c>
      <c r="F569" s="97">
        <v>6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>
        <v>1</v>
      </c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5</v>
      </c>
      <c r="AL569" s="97"/>
      <c r="AM569" s="97"/>
      <c r="AN569" s="97"/>
      <c r="AO569" s="97"/>
      <c r="AP569" s="97">
        <v>3</v>
      </c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13</v>
      </c>
      <c r="F570" s="97">
        <v>8</v>
      </c>
      <c r="G570" s="97"/>
      <c r="H570" s="97"/>
      <c r="I570" s="97">
        <v>5</v>
      </c>
      <c r="J570" s="97"/>
      <c r="K570" s="97"/>
      <c r="L570" s="97">
        <v>4</v>
      </c>
      <c r="M570" s="97"/>
      <c r="N570" s="97"/>
      <c r="O570" s="97"/>
      <c r="P570" s="97"/>
      <c r="Q570" s="97">
        <v>1</v>
      </c>
      <c r="R570" s="97"/>
      <c r="S570" s="97"/>
      <c r="T570" s="97">
        <v>4</v>
      </c>
      <c r="U570" s="97">
        <v>2</v>
      </c>
      <c r="V570" s="97">
        <v>2</v>
      </c>
      <c r="W570" s="97"/>
      <c r="X570" s="97"/>
      <c r="Y570" s="97"/>
      <c r="Z570" s="97"/>
      <c r="AA570" s="97"/>
      <c r="AB570" s="97"/>
      <c r="AC570" s="97"/>
      <c r="AD570" s="97"/>
      <c r="AE570" s="97">
        <v>1</v>
      </c>
      <c r="AF570" s="97"/>
      <c r="AG570" s="97"/>
      <c r="AH570" s="97">
        <v>3</v>
      </c>
      <c r="AI570" s="97"/>
      <c r="AJ570" s="97"/>
      <c r="AK570" s="97"/>
      <c r="AL570" s="97"/>
      <c r="AM570" s="97"/>
      <c r="AN570" s="97"/>
      <c r="AO570" s="97"/>
      <c r="AP570" s="97">
        <v>3</v>
      </c>
      <c r="AQ570" s="97"/>
      <c r="AR570" s="97">
        <v>1</v>
      </c>
      <c r="AS570" s="97"/>
      <c r="AT570" s="97">
        <v>2</v>
      </c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>
        <v>1</v>
      </c>
      <c r="AH571" s="97"/>
      <c r="AI571" s="97"/>
      <c r="AJ571" s="97"/>
      <c r="AK571" s="97"/>
      <c r="AL571" s="97"/>
      <c r="AM571" s="97"/>
      <c r="AN571" s="97"/>
      <c r="AO571" s="97"/>
      <c r="AP571" s="97">
        <v>1</v>
      </c>
      <c r="AQ571" s="97"/>
      <c r="AR571" s="97"/>
      <c r="AS571" s="97"/>
      <c r="AT571" s="97">
        <v>1</v>
      </c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3</v>
      </c>
      <c r="F572" s="97">
        <v>3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3</v>
      </c>
      <c r="U572" s="97"/>
      <c r="V572" s="97"/>
      <c r="W572" s="97"/>
      <c r="X572" s="97">
        <v>1</v>
      </c>
      <c r="Y572" s="97">
        <v>2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3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2</v>
      </c>
      <c r="F574" s="97">
        <v>2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>
        <v>1</v>
      </c>
      <c r="U574" s="97"/>
      <c r="V574" s="97">
        <v>1</v>
      </c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21</v>
      </c>
      <c r="F576" s="97">
        <v>20</v>
      </c>
      <c r="G576" s="97"/>
      <c r="H576" s="97"/>
      <c r="I576" s="97">
        <v>1</v>
      </c>
      <c r="J576" s="97"/>
      <c r="K576" s="97"/>
      <c r="L576" s="97"/>
      <c r="M576" s="97"/>
      <c r="N576" s="97">
        <v>1</v>
      </c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/>
      <c r="Y576" s="97">
        <v>1</v>
      </c>
      <c r="Z576" s="97"/>
      <c r="AA576" s="97"/>
      <c r="AB576" s="97">
        <v>3</v>
      </c>
      <c r="AC576" s="97"/>
      <c r="AD576" s="97"/>
      <c r="AE576" s="97"/>
      <c r="AF576" s="97"/>
      <c r="AG576" s="97">
        <v>1</v>
      </c>
      <c r="AH576" s="97">
        <v>1</v>
      </c>
      <c r="AI576" s="97"/>
      <c r="AJ576" s="97"/>
      <c r="AK576" s="97">
        <v>14</v>
      </c>
      <c r="AL576" s="97"/>
      <c r="AM576" s="97"/>
      <c r="AN576" s="97"/>
      <c r="AO576" s="97"/>
      <c r="AP576" s="97"/>
      <c r="AQ576" s="97"/>
      <c r="AR576" s="97"/>
      <c r="AS576" s="97">
        <v>2</v>
      </c>
      <c r="AT576" s="97">
        <v>1</v>
      </c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39</v>
      </c>
      <c r="F577" s="97">
        <v>37</v>
      </c>
      <c r="G577" s="97"/>
      <c r="H577" s="97">
        <v>1</v>
      </c>
      <c r="I577" s="97">
        <v>1</v>
      </c>
      <c r="J577" s="97"/>
      <c r="K577" s="97"/>
      <c r="L577" s="97"/>
      <c r="M577" s="97"/>
      <c r="N577" s="97"/>
      <c r="O577" s="97"/>
      <c r="P577" s="97"/>
      <c r="Q577" s="97">
        <v>1</v>
      </c>
      <c r="R577" s="97"/>
      <c r="S577" s="97"/>
      <c r="T577" s="97">
        <v>16</v>
      </c>
      <c r="U577" s="97"/>
      <c r="V577" s="97"/>
      <c r="W577" s="97">
        <v>2</v>
      </c>
      <c r="X577" s="97">
        <v>5</v>
      </c>
      <c r="Y577" s="97">
        <v>9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20</v>
      </c>
      <c r="AL577" s="97"/>
      <c r="AM577" s="97">
        <v>1</v>
      </c>
      <c r="AN577" s="97"/>
      <c r="AO577" s="97"/>
      <c r="AP577" s="97"/>
      <c r="AQ577" s="97">
        <v>2</v>
      </c>
      <c r="AR577" s="97">
        <v>8</v>
      </c>
      <c r="AS577" s="97">
        <v>11</v>
      </c>
      <c r="AT577" s="97">
        <v>1</v>
      </c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1</v>
      </c>
      <c r="F578" s="97"/>
      <c r="G578" s="97"/>
      <c r="H578" s="97"/>
      <c r="I578" s="97">
        <v>1</v>
      </c>
      <c r="J578" s="97"/>
      <c r="K578" s="97"/>
      <c r="L578" s="97"/>
      <c r="M578" s="97"/>
      <c r="N578" s="97"/>
      <c r="O578" s="97"/>
      <c r="P578" s="97"/>
      <c r="Q578" s="97"/>
      <c r="R578" s="97">
        <v>1</v>
      </c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1</v>
      </c>
      <c r="F580" s="97">
        <v>1</v>
      </c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>
        <v>1</v>
      </c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77</v>
      </c>
      <c r="F584" s="95">
        <f>SUM(F585:F636)</f>
        <v>59</v>
      </c>
      <c r="G584" s="95">
        <f>SUM(G585:G636)</f>
        <v>0</v>
      </c>
      <c r="H584" s="95">
        <f>SUM(H585:H636)</f>
        <v>4</v>
      </c>
      <c r="I584" s="95">
        <f>SUM(I585:I636)</f>
        <v>14</v>
      </c>
      <c r="J584" s="95">
        <f>SUM(J585:J636)</f>
        <v>0</v>
      </c>
      <c r="K584" s="95">
        <f>SUM(K585:K636)</f>
        <v>5</v>
      </c>
      <c r="L584" s="95">
        <f>SUM(L585:L636)</f>
        <v>2</v>
      </c>
      <c r="M584" s="95">
        <f>SUM(M585:M636)</f>
        <v>2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5</v>
      </c>
      <c r="S584" s="95">
        <f>SUM(S585:S636)</f>
        <v>0</v>
      </c>
      <c r="T584" s="95">
        <f>SUM(T585:T636)</f>
        <v>15</v>
      </c>
      <c r="U584" s="95">
        <f>SUM(U585:U636)</f>
        <v>1</v>
      </c>
      <c r="V584" s="95">
        <f>SUM(V585:V636)</f>
        <v>6</v>
      </c>
      <c r="W584" s="95">
        <f>SUM(W585:W636)</f>
        <v>1</v>
      </c>
      <c r="X584" s="95">
        <f>SUM(X585:X636)</f>
        <v>6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1</v>
      </c>
      <c r="AC584" s="95">
        <f>SUM(AC585:AC636)</f>
        <v>0</v>
      </c>
      <c r="AD584" s="95">
        <f>SUM(AD585:AD636)</f>
        <v>2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6</v>
      </c>
      <c r="AI584" s="95">
        <f>SUM(AI585:AI636)</f>
        <v>0</v>
      </c>
      <c r="AJ584" s="95">
        <f>SUM(AJ585:AJ636)</f>
        <v>0</v>
      </c>
      <c r="AK584" s="95">
        <f>SUM(AK585:AK636)</f>
        <v>33</v>
      </c>
      <c r="AL584" s="95">
        <f>SUM(AL585:AL636)</f>
        <v>0</v>
      </c>
      <c r="AM584" s="95">
        <f>SUM(AM585:AM636)</f>
        <v>2</v>
      </c>
      <c r="AN584" s="95">
        <f>SUM(AN585:AN636)</f>
        <v>0</v>
      </c>
      <c r="AO584" s="95">
        <f>SUM(AO585:AO636)</f>
        <v>0</v>
      </c>
      <c r="AP584" s="95">
        <f>SUM(AP585:AP636)</f>
        <v>7</v>
      </c>
      <c r="AQ584" s="95">
        <f>SUM(AQ585:AQ636)</f>
        <v>0</v>
      </c>
      <c r="AR584" s="95">
        <f>SUM(AR585:AR636)</f>
        <v>7</v>
      </c>
      <c r="AS584" s="95">
        <f>SUM(AS585:AS636)</f>
        <v>6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23</v>
      </c>
      <c r="F589" s="97">
        <v>11</v>
      </c>
      <c r="G589" s="97"/>
      <c r="H589" s="97">
        <v>2</v>
      </c>
      <c r="I589" s="97">
        <v>10</v>
      </c>
      <c r="J589" s="97"/>
      <c r="K589" s="97">
        <v>5</v>
      </c>
      <c r="L589" s="97">
        <v>2</v>
      </c>
      <c r="M589" s="97"/>
      <c r="N589" s="97"/>
      <c r="O589" s="97"/>
      <c r="P589" s="97"/>
      <c r="Q589" s="97"/>
      <c r="R589" s="97">
        <v>3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2</v>
      </c>
      <c r="AE589" s="97"/>
      <c r="AF589" s="97"/>
      <c r="AG589" s="97"/>
      <c r="AH589" s="97">
        <v>6</v>
      </c>
      <c r="AI589" s="97"/>
      <c r="AJ589" s="97"/>
      <c r="AK589" s="97">
        <v>2</v>
      </c>
      <c r="AL589" s="97"/>
      <c r="AM589" s="97">
        <v>1</v>
      </c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8</v>
      </c>
      <c r="F590" s="97">
        <v>6</v>
      </c>
      <c r="G590" s="97"/>
      <c r="H590" s="97"/>
      <c r="I590" s="97">
        <v>2</v>
      </c>
      <c r="J590" s="97"/>
      <c r="K590" s="97"/>
      <c r="L590" s="97"/>
      <c r="M590" s="97">
        <v>2</v>
      </c>
      <c r="N590" s="97"/>
      <c r="O590" s="97"/>
      <c r="P590" s="97"/>
      <c r="Q590" s="97"/>
      <c r="R590" s="97"/>
      <c r="S590" s="97"/>
      <c r="T590" s="97">
        <v>5</v>
      </c>
      <c r="U590" s="97">
        <v>1</v>
      </c>
      <c r="V590" s="97">
        <v>4</v>
      </c>
      <c r="W590" s="97"/>
      <c r="X590" s="97"/>
      <c r="Y590" s="97"/>
      <c r="Z590" s="97"/>
      <c r="AA590" s="97"/>
      <c r="AB590" s="97">
        <v>1</v>
      </c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>
        <v>2</v>
      </c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3</v>
      </c>
      <c r="F591" s="97">
        <v>2</v>
      </c>
      <c r="G591" s="97"/>
      <c r="H591" s="97"/>
      <c r="I591" s="97">
        <v>1</v>
      </c>
      <c r="J591" s="97"/>
      <c r="K591" s="97"/>
      <c r="L591" s="97"/>
      <c r="M591" s="97"/>
      <c r="N591" s="97"/>
      <c r="O591" s="97"/>
      <c r="P591" s="97"/>
      <c r="Q591" s="97"/>
      <c r="R591" s="97">
        <v>1</v>
      </c>
      <c r="S591" s="97"/>
      <c r="T591" s="97">
        <v>2</v>
      </c>
      <c r="U591" s="97"/>
      <c r="V591" s="97">
        <v>2</v>
      </c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22</v>
      </c>
      <c r="F592" s="97">
        <v>19</v>
      </c>
      <c r="G592" s="97"/>
      <c r="H592" s="97">
        <v>2</v>
      </c>
      <c r="I592" s="97">
        <v>1</v>
      </c>
      <c r="J592" s="97"/>
      <c r="K592" s="97"/>
      <c r="L592" s="97"/>
      <c r="M592" s="97"/>
      <c r="N592" s="97"/>
      <c r="O592" s="97"/>
      <c r="P592" s="97"/>
      <c r="Q592" s="97"/>
      <c r="R592" s="97">
        <v>1</v>
      </c>
      <c r="S592" s="97"/>
      <c r="T592" s="97">
        <v>5</v>
      </c>
      <c r="U592" s="97"/>
      <c r="V592" s="97"/>
      <c r="W592" s="97">
        <v>1</v>
      </c>
      <c r="X592" s="97">
        <v>3</v>
      </c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14</v>
      </c>
      <c r="AL592" s="97"/>
      <c r="AM592" s="97"/>
      <c r="AN592" s="97"/>
      <c r="AO592" s="97"/>
      <c r="AP592" s="97"/>
      <c r="AQ592" s="97"/>
      <c r="AR592" s="97">
        <v>2</v>
      </c>
      <c r="AS592" s="97">
        <v>4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5</v>
      </c>
      <c r="F596" s="97">
        <v>5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>
        <v>1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4</v>
      </c>
      <c r="AL596" s="97"/>
      <c r="AM596" s="97"/>
      <c r="AN596" s="97"/>
      <c r="AO596" s="97"/>
      <c r="AP596" s="97"/>
      <c r="AQ596" s="97"/>
      <c r="AR596" s="97">
        <v>2</v>
      </c>
      <c r="AS596" s="97">
        <v>2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>
      <c r="A608" s="64">
        <v>596</v>
      </c>
      <c r="B608" s="6" t="s">
        <v>942</v>
      </c>
      <c r="C608" s="65" t="s">
        <v>940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7</v>
      </c>
      <c r="F615" s="97">
        <v>7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7</v>
      </c>
      <c r="AL615" s="97"/>
      <c r="AM615" s="97"/>
      <c r="AN615" s="97"/>
      <c r="AO615" s="97"/>
      <c r="AP615" s="97">
        <v>7</v>
      </c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1</v>
      </c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>
      <c r="A627" s="64">
        <v>615</v>
      </c>
      <c r="B627" s="6" t="s">
        <v>955</v>
      </c>
      <c r="C627" s="65" t="s">
        <v>954</v>
      </c>
      <c r="D627" s="65"/>
      <c r="E627" s="97">
        <v>1</v>
      </c>
      <c r="F627" s="97">
        <v>1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>
      <c r="A631" s="64">
        <v>619</v>
      </c>
      <c r="B631" s="6" t="s">
        <v>960</v>
      </c>
      <c r="C631" s="65" t="s">
        <v>959</v>
      </c>
      <c r="D631" s="65"/>
      <c r="E631" s="97">
        <v>4</v>
      </c>
      <c r="F631" s="97">
        <v>4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2</v>
      </c>
      <c r="U631" s="97"/>
      <c r="V631" s="97"/>
      <c r="W631" s="97"/>
      <c r="X631" s="97">
        <v>2</v>
      </c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>
      <c r="A632" s="64">
        <v>620</v>
      </c>
      <c r="B632" s="6" t="s">
        <v>961</v>
      </c>
      <c r="C632" s="65" t="s">
        <v>959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>
        <v>1</v>
      </c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523</v>
      </c>
      <c r="F637" s="95">
        <f>SUM(F639:F701)</f>
        <v>391</v>
      </c>
      <c r="G637" s="95">
        <f>SUM(G639:G701)</f>
        <v>0</v>
      </c>
      <c r="H637" s="95">
        <f>SUM(H639:H701)</f>
        <v>6</v>
      </c>
      <c r="I637" s="95">
        <f>SUM(I639:I701)</f>
        <v>126</v>
      </c>
      <c r="J637" s="95">
        <f>SUM(J639:J701)</f>
        <v>0</v>
      </c>
      <c r="K637" s="95">
        <f>SUM(K639:K701)</f>
        <v>99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9</v>
      </c>
      <c r="R637" s="95">
        <f>SUM(R639:R701)</f>
        <v>18</v>
      </c>
      <c r="S637" s="95">
        <f>SUM(S639:S701)</f>
        <v>0</v>
      </c>
      <c r="T637" s="95">
        <f>SUM(T639:T701)</f>
        <v>58</v>
      </c>
      <c r="U637" s="95">
        <f>SUM(U639:U701)</f>
        <v>3</v>
      </c>
      <c r="V637" s="95">
        <f>SUM(V639:V701)</f>
        <v>2</v>
      </c>
      <c r="W637" s="95">
        <f>SUM(W639:W701)</f>
        <v>7</v>
      </c>
      <c r="X637" s="95">
        <f>SUM(X639:X701)</f>
        <v>18</v>
      </c>
      <c r="Y637" s="95">
        <f>SUM(Y639:Y701)</f>
        <v>27</v>
      </c>
      <c r="Z637" s="95">
        <f>SUM(Z639:Z701)</f>
        <v>1</v>
      </c>
      <c r="AA637" s="95">
        <f>SUM(AA639:AA701)</f>
        <v>0</v>
      </c>
      <c r="AB637" s="95">
        <f>SUM(AB639:AB701)</f>
        <v>7</v>
      </c>
      <c r="AC637" s="95">
        <f>SUM(AC639:AC701)</f>
        <v>0</v>
      </c>
      <c r="AD637" s="95">
        <f>SUM(AD639:AD701)</f>
        <v>33</v>
      </c>
      <c r="AE637" s="95">
        <f>SUM(AE639:AE701)</f>
        <v>1</v>
      </c>
      <c r="AF637" s="95">
        <f>SUM(AF639:AF701)</f>
        <v>0</v>
      </c>
      <c r="AG637" s="95">
        <f>SUM(AG639:AG701)</f>
        <v>1</v>
      </c>
      <c r="AH637" s="95">
        <f>SUM(AH639:AH701)</f>
        <v>182</v>
      </c>
      <c r="AI637" s="95">
        <f>SUM(AI639:AI701)</f>
        <v>0</v>
      </c>
      <c r="AJ637" s="95">
        <f>SUM(AJ639:AJ701)</f>
        <v>0</v>
      </c>
      <c r="AK637" s="95">
        <f>SUM(AK639:AK701)</f>
        <v>108</v>
      </c>
      <c r="AL637" s="95">
        <f>SUM(AL639:AL701)</f>
        <v>0</v>
      </c>
      <c r="AM637" s="95">
        <f>SUM(AM639:AM701)</f>
        <v>1</v>
      </c>
      <c r="AN637" s="95">
        <f>SUM(AN639:AN701)</f>
        <v>0</v>
      </c>
      <c r="AO637" s="95">
        <f>SUM(AO639:AO701)</f>
        <v>0</v>
      </c>
      <c r="AP637" s="95">
        <f>SUM(AP639:AP701)</f>
        <v>2</v>
      </c>
      <c r="AQ637" s="95">
        <f>SUM(AQ639:AQ701)</f>
        <v>23</v>
      </c>
      <c r="AR637" s="95">
        <f>SUM(AR639:AR701)</f>
        <v>31</v>
      </c>
      <c r="AS637" s="95">
        <f>SUM(AS639:AS701)</f>
        <v>37</v>
      </c>
      <c r="AT637" s="95">
        <f>SUM(AT639:AT701)</f>
        <v>9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519</v>
      </c>
      <c r="F638" s="95">
        <f>SUM(F639:F678)</f>
        <v>387</v>
      </c>
      <c r="G638" s="95">
        <f>SUM(G639:G678)</f>
        <v>0</v>
      </c>
      <c r="H638" s="95">
        <f>SUM(H639:H678)</f>
        <v>6</v>
      </c>
      <c r="I638" s="95">
        <f>SUM(I639:I678)</f>
        <v>126</v>
      </c>
      <c r="J638" s="95">
        <f>SUM(J639:J678)</f>
        <v>0</v>
      </c>
      <c r="K638" s="95">
        <f>SUM(K639:K678)</f>
        <v>99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9</v>
      </c>
      <c r="R638" s="95">
        <f>SUM(R639:R678)</f>
        <v>18</v>
      </c>
      <c r="S638" s="95">
        <f>SUM(S639:S678)</f>
        <v>0</v>
      </c>
      <c r="T638" s="95">
        <f>SUM(T639:T678)</f>
        <v>58</v>
      </c>
      <c r="U638" s="95">
        <f>SUM(U639:U678)</f>
        <v>3</v>
      </c>
      <c r="V638" s="95">
        <f>SUM(V639:V678)</f>
        <v>2</v>
      </c>
      <c r="W638" s="95">
        <f>SUM(W639:W678)</f>
        <v>7</v>
      </c>
      <c r="X638" s="95">
        <f>SUM(X639:X678)</f>
        <v>18</v>
      </c>
      <c r="Y638" s="95">
        <f>SUM(Y639:Y678)</f>
        <v>27</v>
      </c>
      <c r="Z638" s="95">
        <f>SUM(Z639:Z678)</f>
        <v>1</v>
      </c>
      <c r="AA638" s="95">
        <f>SUM(AA639:AA678)</f>
        <v>0</v>
      </c>
      <c r="AB638" s="95">
        <f>SUM(AB639:AB678)</f>
        <v>7</v>
      </c>
      <c r="AC638" s="95">
        <f>SUM(AC639:AC678)</f>
        <v>0</v>
      </c>
      <c r="AD638" s="95">
        <f>SUM(AD639:AD678)</f>
        <v>33</v>
      </c>
      <c r="AE638" s="95">
        <f>SUM(AE639:AE678)</f>
        <v>1</v>
      </c>
      <c r="AF638" s="95">
        <f>SUM(AF639:AF678)</f>
        <v>0</v>
      </c>
      <c r="AG638" s="95">
        <f>SUM(AG639:AG678)</f>
        <v>1</v>
      </c>
      <c r="AH638" s="95">
        <f>SUM(AH639:AH678)</f>
        <v>181</v>
      </c>
      <c r="AI638" s="95">
        <f>SUM(AI639:AI678)</f>
        <v>0</v>
      </c>
      <c r="AJ638" s="95">
        <f>SUM(AJ639:AJ678)</f>
        <v>0</v>
      </c>
      <c r="AK638" s="95">
        <f>SUM(AK639:AK678)</f>
        <v>105</v>
      </c>
      <c r="AL638" s="95">
        <f>SUM(AL639:AL678)</f>
        <v>0</v>
      </c>
      <c r="AM638" s="95">
        <f>SUM(AM639:AM678)</f>
        <v>1</v>
      </c>
      <c r="AN638" s="95">
        <f>SUM(AN639:AN678)</f>
        <v>0</v>
      </c>
      <c r="AO638" s="95">
        <f>SUM(AO639:AO678)</f>
        <v>0</v>
      </c>
      <c r="AP638" s="95">
        <f>SUM(AP639:AP678)</f>
        <v>2</v>
      </c>
      <c r="AQ638" s="95">
        <f>SUM(AQ639:AQ678)</f>
        <v>23</v>
      </c>
      <c r="AR638" s="95">
        <f>SUM(AR639:AR678)</f>
        <v>30</v>
      </c>
      <c r="AS638" s="95">
        <f>SUM(AS639:AS678)</f>
        <v>37</v>
      </c>
      <c r="AT638" s="95">
        <f>SUM(AT639:AT678)</f>
        <v>9</v>
      </c>
      <c r="AU638" s="95">
        <f>SUM(AU639:AU678)</f>
        <v>0</v>
      </c>
      <c r="AV638" s="95">
        <f>SUM(AV639:AV678)</f>
        <v>0</v>
      </c>
    </row>
    <row r="639" spans="1:48" ht="36.75" customHeight="1">
      <c r="A639" s="64">
        <v>627</v>
      </c>
      <c r="B639" s="6" t="s">
        <v>970</v>
      </c>
      <c r="C639" s="65" t="s">
        <v>971</v>
      </c>
      <c r="D639" s="65"/>
      <c r="E639" s="97">
        <v>1</v>
      </c>
      <c r="F639" s="97">
        <v>1</v>
      </c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>
        <v>1</v>
      </c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>
        <v>1</v>
      </c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8</v>
      </c>
      <c r="F640" s="97">
        <v>8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>
        <v>1</v>
      </c>
      <c r="U640" s="97"/>
      <c r="V640" s="97"/>
      <c r="W640" s="97"/>
      <c r="X640" s="97">
        <v>1</v>
      </c>
      <c r="Y640" s="97"/>
      <c r="Z640" s="97"/>
      <c r="AA640" s="97"/>
      <c r="AB640" s="97"/>
      <c r="AC640" s="97"/>
      <c r="AD640" s="97"/>
      <c r="AE640" s="97"/>
      <c r="AF640" s="97"/>
      <c r="AG640" s="97">
        <v>1</v>
      </c>
      <c r="AH640" s="97">
        <v>3</v>
      </c>
      <c r="AI640" s="97"/>
      <c r="AJ640" s="97"/>
      <c r="AK640" s="97">
        <v>3</v>
      </c>
      <c r="AL640" s="97"/>
      <c r="AM640" s="97"/>
      <c r="AN640" s="97"/>
      <c r="AO640" s="97"/>
      <c r="AP640" s="97"/>
      <c r="AQ640" s="97"/>
      <c r="AR640" s="97">
        <v>1</v>
      </c>
      <c r="AS640" s="97"/>
      <c r="AT640" s="97">
        <v>7</v>
      </c>
      <c r="AU640" s="95"/>
      <c r="AV640" s="95"/>
    </row>
    <row r="641" spans="1:48" ht="37.5" customHeight="1">
      <c r="A641" s="64">
        <v>629</v>
      </c>
      <c r="B641" s="6" t="s">
        <v>973</v>
      </c>
      <c r="C641" s="65" t="s">
        <v>971</v>
      </c>
      <c r="D641" s="65"/>
      <c r="E641" s="97">
        <v>3</v>
      </c>
      <c r="F641" s="97">
        <v>2</v>
      </c>
      <c r="G641" s="97"/>
      <c r="H641" s="97"/>
      <c r="I641" s="97">
        <v>1</v>
      </c>
      <c r="J641" s="97"/>
      <c r="K641" s="97"/>
      <c r="L641" s="97"/>
      <c r="M641" s="97"/>
      <c r="N641" s="97"/>
      <c r="O641" s="97"/>
      <c r="P641" s="97"/>
      <c r="Q641" s="97">
        <v>1</v>
      </c>
      <c r="R641" s="97"/>
      <c r="S641" s="97"/>
      <c r="T641" s="97">
        <v>2</v>
      </c>
      <c r="U641" s="97"/>
      <c r="V641" s="97"/>
      <c r="W641" s="97"/>
      <c r="X641" s="97"/>
      <c r="Y641" s="97">
        <v>2</v>
      </c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>
        <v>2</v>
      </c>
      <c r="AR641" s="97">
        <v>2</v>
      </c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1</v>
      </c>
      <c r="F643" s="97">
        <v>1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>
        <v>1</v>
      </c>
      <c r="U643" s="97"/>
      <c r="V643" s="97"/>
      <c r="W643" s="97"/>
      <c r="X643" s="97"/>
      <c r="Y643" s="97">
        <v>1</v>
      </c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>
        <v>1</v>
      </c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8</v>
      </c>
      <c r="F644" s="97">
        <v>7</v>
      </c>
      <c r="G644" s="97"/>
      <c r="H644" s="97"/>
      <c r="I644" s="97">
        <v>1</v>
      </c>
      <c r="J644" s="97"/>
      <c r="K644" s="97"/>
      <c r="L644" s="97"/>
      <c r="M644" s="97"/>
      <c r="N644" s="97"/>
      <c r="O644" s="97"/>
      <c r="P644" s="97"/>
      <c r="Q644" s="97"/>
      <c r="R644" s="97">
        <v>1</v>
      </c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7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28</v>
      </c>
      <c r="F645" s="97">
        <v>24</v>
      </c>
      <c r="G645" s="97"/>
      <c r="H645" s="97">
        <v>2</v>
      </c>
      <c r="I645" s="97">
        <v>2</v>
      </c>
      <c r="J645" s="97"/>
      <c r="K645" s="97"/>
      <c r="L645" s="97"/>
      <c r="M645" s="97"/>
      <c r="N645" s="97"/>
      <c r="O645" s="97"/>
      <c r="P645" s="97"/>
      <c r="Q645" s="97">
        <v>2</v>
      </c>
      <c r="R645" s="97"/>
      <c r="S645" s="97"/>
      <c r="T645" s="97">
        <v>21</v>
      </c>
      <c r="U645" s="97"/>
      <c r="V645" s="97"/>
      <c r="W645" s="97"/>
      <c r="X645" s="97">
        <v>2</v>
      </c>
      <c r="Y645" s="97">
        <v>19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3</v>
      </c>
      <c r="AL645" s="97"/>
      <c r="AM645" s="97"/>
      <c r="AN645" s="97"/>
      <c r="AO645" s="97"/>
      <c r="AP645" s="97"/>
      <c r="AQ645" s="97">
        <v>19</v>
      </c>
      <c r="AR645" s="97">
        <v>11</v>
      </c>
      <c r="AS645" s="97">
        <v>2</v>
      </c>
      <c r="AT645" s="97">
        <v>1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345</v>
      </c>
      <c r="F650" s="97">
        <v>269</v>
      </c>
      <c r="G650" s="97"/>
      <c r="H650" s="97">
        <v>3</v>
      </c>
      <c r="I650" s="97">
        <v>73</v>
      </c>
      <c r="J650" s="97"/>
      <c r="K650" s="97">
        <v>53</v>
      </c>
      <c r="L650" s="97"/>
      <c r="M650" s="97"/>
      <c r="N650" s="97"/>
      <c r="O650" s="97"/>
      <c r="P650" s="97"/>
      <c r="Q650" s="97">
        <v>5</v>
      </c>
      <c r="R650" s="97">
        <v>15</v>
      </c>
      <c r="S650" s="97"/>
      <c r="T650" s="97">
        <v>19</v>
      </c>
      <c r="U650" s="97">
        <v>1</v>
      </c>
      <c r="V650" s="97">
        <v>2</v>
      </c>
      <c r="W650" s="97">
        <v>6</v>
      </c>
      <c r="X650" s="97">
        <v>7</v>
      </c>
      <c r="Y650" s="97">
        <v>3</v>
      </c>
      <c r="Z650" s="97"/>
      <c r="AA650" s="97"/>
      <c r="AB650" s="97">
        <v>7</v>
      </c>
      <c r="AC650" s="97"/>
      <c r="AD650" s="97">
        <v>32</v>
      </c>
      <c r="AE650" s="97">
        <v>1</v>
      </c>
      <c r="AF650" s="97"/>
      <c r="AG650" s="97"/>
      <c r="AH650" s="97">
        <v>150</v>
      </c>
      <c r="AI650" s="97"/>
      <c r="AJ650" s="97"/>
      <c r="AK650" s="97">
        <v>59</v>
      </c>
      <c r="AL650" s="97"/>
      <c r="AM650" s="97">
        <v>1</v>
      </c>
      <c r="AN650" s="97"/>
      <c r="AO650" s="97"/>
      <c r="AP650" s="97"/>
      <c r="AQ650" s="97"/>
      <c r="AR650" s="97">
        <v>5</v>
      </c>
      <c r="AS650" s="97">
        <v>27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33</v>
      </c>
      <c r="F651" s="97">
        <v>31</v>
      </c>
      <c r="G651" s="97"/>
      <c r="H651" s="97">
        <v>1</v>
      </c>
      <c r="I651" s="97">
        <v>1</v>
      </c>
      <c r="J651" s="97"/>
      <c r="K651" s="97"/>
      <c r="L651" s="97"/>
      <c r="M651" s="97"/>
      <c r="N651" s="97"/>
      <c r="O651" s="97"/>
      <c r="P651" s="97"/>
      <c r="Q651" s="97"/>
      <c r="R651" s="97">
        <v>1</v>
      </c>
      <c r="S651" s="97"/>
      <c r="T651" s="97">
        <v>7</v>
      </c>
      <c r="U651" s="97">
        <v>2</v>
      </c>
      <c r="V651" s="97"/>
      <c r="W651" s="97">
        <v>1</v>
      </c>
      <c r="X651" s="97">
        <v>2</v>
      </c>
      <c r="Y651" s="97">
        <v>2</v>
      </c>
      <c r="Z651" s="97"/>
      <c r="AA651" s="97"/>
      <c r="AB651" s="97"/>
      <c r="AC651" s="97"/>
      <c r="AD651" s="97"/>
      <c r="AE651" s="97"/>
      <c r="AF651" s="97"/>
      <c r="AG651" s="97"/>
      <c r="AH651" s="97">
        <v>6</v>
      </c>
      <c r="AI651" s="97"/>
      <c r="AJ651" s="97"/>
      <c r="AK651" s="97">
        <v>18</v>
      </c>
      <c r="AL651" s="97"/>
      <c r="AM651" s="97"/>
      <c r="AN651" s="97"/>
      <c r="AO651" s="97"/>
      <c r="AP651" s="97"/>
      <c r="AQ651" s="97"/>
      <c r="AR651" s="97"/>
      <c r="AS651" s="97">
        <v>6</v>
      </c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6</v>
      </c>
      <c r="F652" s="97">
        <v>6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4</v>
      </c>
      <c r="U652" s="97"/>
      <c r="V652" s="97"/>
      <c r="W652" s="97"/>
      <c r="X652" s="97">
        <v>4</v>
      </c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2</v>
      </c>
      <c r="AL652" s="97"/>
      <c r="AM652" s="97"/>
      <c r="AN652" s="97"/>
      <c r="AO652" s="97"/>
      <c r="AP652" s="97"/>
      <c r="AQ652" s="97"/>
      <c r="AR652" s="97">
        <v>4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68</v>
      </c>
      <c r="F653" s="97">
        <v>22</v>
      </c>
      <c r="G653" s="97"/>
      <c r="H653" s="97"/>
      <c r="I653" s="97">
        <v>46</v>
      </c>
      <c r="J653" s="97"/>
      <c r="K653" s="97">
        <v>46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>
        <v>1</v>
      </c>
      <c r="AE653" s="97"/>
      <c r="AF653" s="97"/>
      <c r="AG653" s="97"/>
      <c r="AH653" s="97">
        <v>19</v>
      </c>
      <c r="AI653" s="97"/>
      <c r="AJ653" s="97"/>
      <c r="AK653" s="97">
        <v>2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12</v>
      </c>
      <c r="F654" s="97">
        <v>11</v>
      </c>
      <c r="G654" s="97"/>
      <c r="H654" s="97"/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>
        <v>2</v>
      </c>
      <c r="U654" s="97"/>
      <c r="V654" s="97"/>
      <c r="W654" s="97"/>
      <c r="X654" s="97">
        <v>2</v>
      </c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9</v>
      </c>
      <c r="AL654" s="97"/>
      <c r="AM654" s="97"/>
      <c r="AN654" s="97"/>
      <c r="AO654" s="97"/>
      <c r="AP654" s="97"/>
      <c r="AQ654" s="97"/>
      <c r="AR654" s="97">
        <v>3</v>
      </c>
      <c r="AS654" s="97">
        <v>2</v>
      </c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3</v>
      </c>
      <c r="F657" s="97">
        <v>3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>
        <v>1</v>
      </c>
      <c r="U657" s="97"/>
      <c r="V657" s="97"/>
      <c r="W657" s="97"/>
      <c r="X657" s="97"/>
      <c r="Y657" s="97"/>
      <c r="Z657" s="97">
        <v>1</v>
      </c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2</v>
      </c>
      <c r="AL657" s="97"/>
      <c r="AM657" s="97"/>
      <c r="AN657" s="97"/>
      <c r="AO657" s="97"/>
      <c r="AP657" s="97"/>
      <c r="AQ657" s="97">
        <v>1</v>
      </c>
      <c r="AR657" s="97">
        <v>2</v>
      </c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2</v>
      </c>
      <c r="F677" s="97">
        <v>1</v>
      </c>
      <c r="G677" s="97"/>
      <c r="H677" s="97"/>
      <c r="I677" s="97">
        <v>1</v>
      </c>
      <c r="J677" s="97"/>
      <c r="K677" s="97"/>
      <c r="L677" s="97"/>
      <c r="M677" s="97"/>
      <c r="N677" s="97"/>
      <c r="O677" s="97"/>
      <c r="P677" s="97"/>
      <c r="Q677" s="97"/>
      <c r="R677" s="97">
        <v>1</v>
      </c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>
        <v>1</v>
      </c>
      <c r="AI677" s="97"/>
      <c r="AJ677" s="97"/>
      <c r="AK677" s="97"/>
      <c r="AL677" s="97"/>
      <c r="AM677" s="97"/>
      <c r="AN677" s="97"/>
      <c r="AO677" s="97"/>
      <c r="AP677" s="97">
        <v>1</v>
      </c>
      <c r="AQ677" s="97"/>
      <c r="AR677" s="97"/>
      <c r="AS677" s="97"/>
      <c r="AT677" s="97"/>
      <c r="AU677" s="95"/>
      <c r="AV677" s="95"/>
    </row>
    <row r="678" spans="1:48" ht="33.75" customHeight="1">
      <c r="A678" s="64">
        <v>666</v>
      </c>
      <c r="B678" s="6" t="s">
        <v>1025</v>
      </c>
      <c r="C678" s="65" t="s">
        <v>1024</v>
      </c>
      <c r="D678" s="65"/>
      <c r="E678" s="97">
        <v>1</v>
      </c>
      <c r="F678" s="97">
        <v>1</v>
      </c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>
        <v>1</v>
      </c>
      <c r="AI678" s="97"/>
      <c r="AJ678" s="97"/>
      <c r="AK678" s="97"/>
      <c r="AL678" s="97"/>
      <c r="AM678" s="97"/>
      <c r="AN678" s="97"/>
      <c r="AO678" s="97"/>
      <c r="AP678" s="97">
        <v>1</v>
      </c>
      <c r="AQ678" s="97"/>
      <c r="AR678" s="97"/>
      <c r="AS678" s="97"/>
      <c r="AT678" s="97"/>
      <c r="AU678" s="95"/>
      <c r="AV678" s="95"/>
    </row>
    <row r="679" spans="1:48" ht="33.75" customHeight="1">
      <c r="A679" s="64">
        <v>667</v>
      </c>
      <c r="B679" s="6" t="s">
        <v>1026</v>
      </c>
      <c r="C679" s="65" t="s">
        <v>1027</v>
      </c>
      <c r="D679" s="65"/>
      <c r="E679" s="97">
        <v>1</v>
      </c>
      <c r="F679" s="97">
        <v>1</v>
      </c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>
        <v>1</v>
      </c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>
      <c r="A681" s="64">
        <v>669</v>
      </c>
      <c r="B681" s="6" t="s">
        <v>1029</v>
      </c>
      <c r="C681" s="65" t="s">
        <v>1027</v>
      </c>
      <c r="D681" s="65"/>
      <c r="E681" s="97">
        <v>2</v>
      </c>
      <c r="F681" s="97">
        <v>2</v>
      </c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>
        <v>2</v>
      </c>
      <c r="AL681" s="97"/>
      <c r="AM681" s="97"/>
      <c r="AN681" s="97"/>
      <c r="AO681" s="97"/>
      <c r="AP681" s="97"/>
      <c r="AQ681" s="97"/>
      <c r="AR681" s="97">
        <v>1</v>
      </c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>
      <c r="A696" s="64">
        <v>684</v>
      </c>
      <c r="B696" s="6" t="s">
        <v>1047</v>
      </c>
      <c r="C696" s="65" t="s">
        <v>1048</v>
      </c>
      <c r="D696" s="65"/>
      <c r="E696" s="97">
        <v>1</v>
      </c>
      <c r="F696" s="97">
        <v>1</v>
      </c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>
        <v>1</v>
      </c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51</v>
      </c>
      <c r="F702" s="95">
        <f>SUM(F703:F727)</f>
        <v>47</v>
      </c>
      <c r="G702" s="95">
        <f>SUM(G703:G727)</f>
        <v>0</v>
      </c>
      <c r="H702" s="95">
        <f>SUM(H703:H727)</f>
        <v>0</v>
      </c>
      <c r="I702" s="95">
        <f>SUM(I703:I727)</f>
        <v>4</v>
      </c>
      <c r="J702" s="95">
        <f>SUM(J703:J727)</f>
        <v>0</v>
      </c>
      <c r="K702" s="95">
        <f>SUM(K703:K727)</f>
        <v>1</v>
      </c>
      <c r="L702" s="95">
        <f>SUM(L703:L727)</f>
        <v>0</v>
      </c>
      <c r="M702" s="95">
        <f>SUM(M703:M727)</f>
        <v>0</v>
      </c>
      <c r="N702" s="95">
        <f>SUM(N703:N727)</f>
        <v>2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1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6</v>
      </c>
      <c r="AI702" s="95">
        <f>SUM(AI703:AI727)</f>
        <v>0</v>
      </c>
      <c r="AJ702" s="95">
        <f>SUM(AJ703:AJ727)</f>
        <v>0</v>
      </c>
      <c r="AK702" s="95">
        <f>SUM(AK703:AK727)</f>
        <v>40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2</v>
      </c>
      <c r="AQ702" s="95">
        <f>SUM(AQ703:AQ727)</f>
        <v>0</v>
      </c>
      <c r="AR702" s="95">
        <f>SUM(AR703:AR727)</f>
        <v>2</v>
      </c>
      <c r="AS702" s="95">
        <f>SUM(AS703:AS727)</f>
        <v>0</v>
      </c>
      <c r="AT702" s="95">
        <f>SUM(AT703:AT727)</f>
        <v>3</v>
      </c>
      <c r="AU702" s="95">
        <f>SUM(AU703:AU727)</f>
        <v>0</v>
      </c>
      <c r="AV702" s="95">
        <f>SUM(AV703:AV727)</f>
        <v>1</v>
      </c>
    </row>
    <row r="703" spans="1:48" ht="12.75" customHeight="1">
      <c r="A703" s="64">
        <v>691</v>
      </c>
      <c r="B703" s="6" t="s">
        <v>1058</v>
      </c>
      <c r="C703" s="65" t="s">
        <v>1059</v>
      </c>
      <c r="D703" s="65"/>
      <c r="E703" s="97">
        <v>1</v>
      </c>
      <c r="F703" s="97">
        <v>1</v>
      </c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>
        <v>1</v>
      </c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>
        <v>1</v>
      </c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2</v>
      </c>
      <c r="F709" s="97">
        <v>1</v>
      </c>
      <c r="G709" s="97"/>
      <c r="H709" s="97"/>
      <c r="I709" s="97">
        <v>1</v>
      </c>
      <c r="J709" s="97"/>
      <c r="K709" s="97"/>
      <c r="L709" s="97"/>
      <c r="M709" s="97"/>
      <c r="N709" s="97">
        <v>1</v>
      </c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5</v>
      </c>
      <c r="F710" s="97">
        <v>5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5</v>
      </c>
      <c r="AL710" s="97"/>
      <c r="AM710" s="97"/>
      <c r="AN710" s="97"/>
      <c r="AO710" s="97"/>
      <c r="AP710" s="97">
        <v>2</v>
      </c>
      <c r="AQ710" s="97"/>
      <c r="AR710" s="97">
        <v>1</v>
      </c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7</v>
      </c>
      <c r="F711" s="97">
        <v>7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>
        <v>5</v>
      </c>
      <c r="AI711" s="97"/>
      <c r="AJ711" s="97"/>
      <c r="AK711" s="97">
        <v>2</v>
      </c>
      <c r="AL711" s="97"/>
      <c r="AM711" s="97"/>
      <c r="AN711" s="97"/>
      <c r="AO711" s="97"/>
      <c r="AP711" s="97"/>
      <c r="AQ711" s="97"/>
      <c r="AR711" s="97"/>
      <c r="AS711" s="97"/>
      <c r="AT711" s="97">
        <v>2</v>
      </c>
      <c r="AU711" s="95"/>
      <c r="AV711" s="95">
        <v>1</v>
      </c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11</v>
      </c>
      <c r="F723" s="97">
        <v>9</v>
      </c>
      <c r="G723" s="97"/>
      <c r="H723" s="97"/>
      <c r="I723" s="97">
        <v>2</v>
      </c>
      <c r="J723" s="97"/>
      <c r="K723" s="97">
        <v>1</v>
      </c>
      <c r="L723" s="97"/>
      <c r="M723" s="97"/>
      <c r="N723" s="97"/>
      <c r="O723" s="97"/>
      <c r="P723" s="97"/>
      <c r="Q723" s="97"/>
      <c r="R723" s="97">
        <v>1</v>
      </c>
      <c r="S723" s="97"/>
      <c r="T723" s="97"/>
      <c r="U723" s="97"/>
      <c r="V723" s="97"/>
      <c r="W723" s="97"/>
      <c r="X723" s="97"/>
      <c r="Y723" s="97"/>
      <c r="Z723" s="97"/>
      <c r="AA723" s="97"/>
      <c r="AB723" s="97">
        <v>1</v>
      </c>
      <c r="AC723" s="97"/>
      <c r="AD723" s="97"/>
      <c r="AE723" s="97"/>
      <c r="AF723" s="97"/>
      <c r="AG723" s="97"/>
      <c r="AH723" s="97"/>
      <c r="AI723" s="97"/>
      <c r="AJ723" s="97"/>
      <c r="AK723" s="97">
        <v>8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25</v>
      </c>
      <c r="F724" s="97">
        <v>24</v>
      </c>
      <c r="G724" s="97"/>
      <c r="H724" s="97"/>
      <c r="I724" s="97">
        <v>1</v>
      </c>
      <c r="J724" s="97"/>
      <c r="K724" s="97"/>
      <c r="L724" s="97"/>
      <c r="M724" s="97"/>
      <c r="N724" s="97">
        <v>1</v>
      </c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24</v>
      </c>
      <c r="AL724" s="97"/>
      <c r="AM724" s="97"/>
      <c r="AN724" s="97"/>
      <c r="AO724" s="97"/>
      <c r="AP724" s="97"/>
      <c r="AQ724" s="97"/>
      <c r="AR724" s="97">
        <v>1</v>
      </c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738</v>
      </c>
      <c r="F728" s="95">
        <f>SUM(F729:F793)</f>
        <v>636</v>
      </c>
      <c r="G728" s="95">
        <f>SUM(G729:G793)</f>
        <v>2</v>
      </c>
      <c r="H728" s="95">
        <f>SUM(H729:H793)</f>
        <v>0</v>
      </c>
      <c r="I728" s="95">
        <f>SUM(I729:I793)</f>
        <v>100</v>
      </c>
      <c r="J728" s="95">
        <f>SUM(J729:J793)</f>
        <v>0</v>
      </c>
      <c r="K728" s="95">
        <f>SUM(K729:K793)</f>
        <v>78</v>
      </c>
      <c r="L728" s="95">
        <f>SUM(L729:L793)</f>
        <v>1</v>
      </c>
      <c r="M728" s="95">
        <f>SUM(M729:M793)</f>
        <v>0</v>
      </c>
      <c r="N728" s="95">
        <f>SUM(N729:N793)</f>
        <v>4</v>
      </c>
      <c r="O728" s="95">
        <f>SUM(O729:O793)</f>
        <v>0</v>
      </c>
      <c r="P728" s="95">
        <f>SUM(P729:P793)</f>
        <v>0</v>
      </c>
      <c r="Q728" s="95">
        <f>SUM(Q729:Q793)</f>
        <v>2</v>
      </c>
      <c r="R728" s="95">
        <f>SUM(R729:R793)</f>
        <v>15</v>
      </c>
      <c r="S728" s="95">
        <f>SUM(S729:S793)</f>
        <v>0</v>
      </c>
      <c r="T728" s="95">
        <f>SUM(T729:T793)</f>
        <v>2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2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1</v>
      </c>
      <c r="AH728" s="95">
        <f>SUM(AH729:AH793)</f>
        <v>558</v>
      </c>
      <c r="AI728" s="95">
        <f>SUM(AI729:AI793)</f>
        <v>0</v>
      </c>
      <c r="AJ728" s="95">
        <f>SUM(AJ729:AJ793)</f>
        <v>0</v>
      </c>
      <c r="AK728" s="95">
        <f>SUM(AK729:AK793)</f>
        <v>72</v>
      </c>
      <c r="AL728" s="95">
        <f>SUM(AL729:AL793)</f>
        <v>0</v>
      </c>
      <c r="AM728" s="95">
        <f>SUM(AM729:AM793)</f>
        <v>1</v>
      </c>
      <c r="AN728" s="95">
        <f>SUM(AN729:AN793)</f>
        <v>1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542</v>
      </c>
      <c r="AS728" s="95">
        <f>SUM(AS729:AS793)</f>
        <v>4</v>
      </c>
      <c r="AT728" s="95">
        <f>SUM(AT729:AT793)</f>
        <v>4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3</v>
      </c>
      <c r="F735" s="97">
        <v>2</v>
      </c>
      <c r="G735" s="97"/>
      <c r="H735" s="97"/>
      <c r="I735" s="97">
        <v>1</v>
      </c>
      <c r="J735" s="97"/>
      <c r="K735" s="97"/>
      <c r="L735" s="97"/>
      <c r="M735" s="97"/>
      <c r="N735" s="97">
        <v>1</v>
      </c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/>
      <c r="AK735" s="97">
        <v>1</v>
      </c>
      <c r="AL735" s="97"/>
      <c r="AM735" s="97"/>
      <c r="AN735" s="97"/>
      <c r="AO735" s="97"/>
      <c r="AP735" s="97"/>
      <c r="AQ735" s="97"/>
      <c r="AR735" s="97">
        <v>1</v>
      </c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4</v>
      </c>
      <c r="F741" s="97">
        <v>3</v>
      </c>
      <c r="G741" s="97"/>
      <c r="H741" s="97"/>
      <c r="I741" s="97">
        <v>1</v>
      </c>
      <c r="J741" s="97"/>
      <c r="K741" s="97"/>
      <c r="L741" s="97"/>
      <c r="M741" s="97"/>
      <c r="N741" s="97">
        <v>1</v>
      </c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>
        <v>1</v>
      </c>
      <c r="AC741" s="97"/>
      <c r="AD741" s="97"/>
      <c r="AE741" s="97"/>
      <c r="AF741" s="97"/>
      <c r="AG741" s="97"/>
      <c r="AH741" s="97"/>
      <c r="AI741" s="97"/>
      <c r="AJ741" s="97"/>
      <c r="AK741" s="97">
        <v>2</v>
      </c>
      <c r="AL741" s="97"/>
      <c r="AM741" s="97"/>
      <c r="AN741" s="97"/>
      <c r="AO741" s="97"/>
      <c r="AP741" s="97"/>
      <c r="AQ741" s="97"/>
      <c r="AR741" s="97">
        <v>1</v>
      </c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26</v>
      </c>
      <c r="F742" s="97">
        <v>21</v>
      </c>
      <c r="G742" s="97"/>
      <c r="H742" s="97"/>
      <c r="I742" s="97">
        <v>5</v>
      </c>
      <c r="J742" s="97"/>
      <c r="K742" s="97"/>
      <c r="L742" s="97"/>
      <c r="M742" s="97"/>
      <c r="N742" s="97">
        <v>2</v>
      </c>
      <c r="O742" s="97"/>
      <c r="P742" s="97"/>
      <c r="Q742" s="97"/>
      <c r="R742" s="97">
        <v>3</v>
      </c>
      <c r="S742" s="97"/>
      <c r="T742" s="97">
        <v>2</v>
      </c>
      <c r="U742" s="97">
        <v>1</v>
      </c>
      <c r="V742" s="97"/>
      <c r="W742" s="97"/>
      <c r="X742" s="97"/>
      <c r="Y742" s="97">
        <v>1</v>
      </c>
      <c r="Z742" s="97"/>
      <c r="AA742" s="97"/>
      <c r="AB742" s="97">
        <v>1</v>
      </c>
      <c r="AC742" s="97"/>
      <c r="AD742" s="97"/>
      <c r="AE742" s="97"/>
      <c r="AF742" s="97"/>
      <c r="AG742" s="97"/>
      <c r="AH742" s="97">
        <v>1</v>
      </c>
      <c r="AI742" s="97"/>
      <c r="AJ742" s="97"/>
      <c r="AK742" s="97">
        <v>17</v>
      </c>
      <c r="AL742" s="97"/>
      <c r="AM742" s="97"/>
      <c r="AN742" s="97"/>
      <c r="AO742" s="97"/>
      <c r="AP742" s="97"/>
      <c r="AQ742" s="97"/>
      <c r="AR742" s="97">
        <v>1</v>
      </c>
      <c r="AS742" s="97">
        <v>1</v>
      </c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>
      <c r="A761" s="64">
        <v>749</v>
      </c>
      <c r="B761" s="6" t="s">
        <v>1131</v>
      </c>
      <c r="C761" s="65" t="s">
        <v>1130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>
        <v>1</v>
      </c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>
      <c r="A774" s="64">
        <v>762</v>
      </c>
      <c r="B774" s="6" t="s">
        <v>1150</v>
      </c>
      <c r="C774" s="65" t="s">
        <v>1148</v>
      </c>
      <c r="D774" s="65"/>
      <c r="E774" s="97">
        <v>2</v>
      </c>
      <c r="F774" s="97">
        <v>1</v>
      </c>
      <c r="G774" s="97"/>
      <c r="H774" s="97"/>
      <c r="I774" s="97">
        <v>1</v>
      </c>
      <c r="J774" s="97"/>
      <c r="K774" s="97"/>
      <c r="L774" s="97"/>
      <c r="M774" s="97"/>
      <c r="N774" s="97"/>
      <c r="O774" s="97"/>
      <c r="P774" s="97"/>
      <c r="Q774" s="97"/>
      <c r="R774" s="97">
        <v>1</v>
      </c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>
        <v>1</v>
      </c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2</v>
      </c>
      <c r="F777" s="97"/>
      <c r="G777" s="97">
        <v>2</v>
      </c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>
        <v>1</v>
      </c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3</v>
      </c>
      <c r="F780" s="97">
        <v>3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>
        <v>1</v>
      </c>
      <c r="AH780" s="97"/>
      <c r="AI780" s="97"/>
      <c r="AJ780" s="97"/>
      <c r="AK780" s="97">
        <v>2</v>
      </c>
      <c r="AL780" s="97"/>
      <c r="AM780" s="97"/>
      <c r="AN780" s="97"/>
      <c r="AO780" s="97"/>
      <c r="AP780" s="97"/>
      <c r="AQ780" s="97"/>
      <c r="AR780" s="97">
        <v>2</v>
      </c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7</v>
      </c>
      <c r="F782" s="97">
        <v>5</v>
      </c>
      <c r="G782" s="97"/>
      <c r="H782" s="97"/>
      <c r="I782" s="97">
        <v>2</v>
      </c>
      <c r="J782" s="97"/>
      <c r="K782" s="97"/>
      <c r="L782" s="97"/>
      <c r="M782" s="97"/>
      <c r="N782" s="97"/>
      <c r="O782" s="97"/>
      <c r="P782" s="97"/>
      <c r="Q782" s="97"/>
      <c r="R782" s="97">
        <v>2</v>
      </c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3</v>
      </c>
      <c r="AI782" s="97"/>
      <c r="AJ782" s="97"/>
      <c r="AK782" s="97">
        <v>2</v>
      </c>
      <c r="AL782" s="97"/>
      <c r="AM782" s="97"/>
      <c r="AN782" s="97"/>
      <c r="AO782" s="97"/>
      <c r="AP782" s="97"/>
      <c r="AQ782" s="97"/>
      <c r="AR782" s="97">
        <v>3</v>
      </c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496</v>
      </c>
      <c r="F783" s="97">
        <v>491</v>
      </c>
      <c r="G783" s="97"/>
      <c r="H783" s="97"/>
      <c r="I783" s="97">
        <v>5</v>
      </c>
      <c r="J783" s="97"/>
      <c r="K783" s="97">
        <v>3</v>
      </c>
      <c r="L783" s="97"/>
      <c r="M783" s="97"/>
      <c r="N783" s="97"/>
      <c r="O783" s="97"/>
      <c r="P783" s="97"/>
      <c r="Q783" s="97"/>
      <c r="R783" s="97">
        <v>2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479</v>
      </c>
      <c r="AI783" s="97"/>
      <c r="AJ783" s="97"/>
      <c r="AK783" s="97">
        <v>12</v>
      </c>
      <c r="AL783" s="97"/>
      <c r="AM783" s="97"/>
      <c r="AN783" s="97"/>
      <c r="AO783" s="97"/>
      <c r="AP783" s="97"/>
      <c r="AQ783" s="97"/>
      <c r="AR783" s="97">
        <v>484</v>
      </c>
      <c r="AS783" s="97"/>
      <c r="AT783" s="97">
        <v>1</v>
      </c>
      <c r="AU783" s="95"/>
      <c r="AV783" s="95"/>
    </row>
    <row r="784" spans="1:48" ht="33.75" customHeight="1">
      <c r="A784" s="64">
        <v>772</v>
      </c>
      <c r="B784" s="6" t="s">
        <v>1163</v>
      </c>
      <c r="C784" s="65" t="s">
        <v>1162</v>
      </c>
      <c r="D784" s="65"/>
      <c r="E784" s="97">
        <v>1</v>
      </c>
      <c r="F784" s="97">
        <v>1</v>
      </c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>
        <v>1</v>
      </c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42</v>
      </c>
      <c r="F785" s="97">
        <v>39</v>
      </c>
      <c r="G785" s="97"/>
      <c r="H785" s="97"/>
      <c r="I785" s="97">
        <v>3</v>
      </c>
      <c r="J785" s="97"/>
      <c r="K785" s="97"/>
      <c r="L785" s="97"/>
      <c r="M785" s="97"/>
      <c r="N785" s="97"/>
      <c r="O785" s="97"/>
      <c r="P785" s="97"/>
      <c r="Q785" s="97"/>
      <c r="R785" s="97">
        <v>3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>
        <v>3</v>
      </c>
      <c r="AI785" s="97"/>
      <c r="AJ785" s="97"/>
      <c r="AK785" s="97">
        <v>35</v>
      </c>
      <c r="AL785" s="97"/>
      <c r="AM785" s="97">
        <v>1</v>
      </c>
      <c r="AN785" s="97">
        <v>1</v>
      </c>
      <c r="AO785" s="97"/>
      <c r="AP785" s="97"/>
      <c r="AQ785" s="97">
        <v>1</v>
      </c>
      <c r="AR785" s="97">
        <v>32</v>
      </c>
      <c r="AS785" s="97">
        <v>1</v>
      </c>
      <c r="AT785" s="97">
        <v>2</v>
      </c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150</v>
      </c>
      <c r="F786" s="97">
        <v>69</v>
      </c>
      <c r="G786" s="97"/>
      <c r="H786" s="97"/>
      <c r="I786" s="97">
        <v>81</v>
      </c>
      <c r="J786" s="97"/>
      <c r="K786" s="97">
        <v>75</v>
      </c>
      <c r="L786" s="97"/>
      <c r="M786" s="97"/>
      <c r="N786" s="97"/>
      <c r="O786" s="97"/>
      <c r="P786" s="97"/>
      <c r="Q786" s="97">
        <v>2</v>
      </c>
      <c r="R786" s="97">
        <v>4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68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18</v>
      </c>
      <c r="AS786" s="97">
        <v>2</v>
      </c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8</v>
      </c>
      <c r="F794" s="95">
        <f>SUM(F795:F809)</f>
        <v>7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1</v>
      </c>
      <c r="S794" s="95">
        <f>SUM(S795:S809)</f>
        <v>0</v>
      </c>
      <c r="T794" s="95">
        <f>SUM(T795:T809)</f>
        <v>2</v>
      </c>
      <c r="U794" s="95">
        <f>SUM(U795:U809)</f>
        <v>0</v>
      </c>
      <c r="V794" s="95">
        <f>SUM(V795:V809)</f>
        <v>0</v>
      </c>
      <c r="W794" s="95">
        <f>SUM(W795:W809)</f>
        <v>1</v>
      </c>
      <c r="X794" s="95">
        <f>SUM(X795:X809)</f>
        <v>1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3</v>
      </c>
      <c r="AI794" s="95">
        <f>SUM(AI795:AI809)</f>
        <v>0</v>
      </c>
      <c r="AJ794" s="95">
        <f>SUM(AJ795:AJ809)</f>
        <v>0</v>
      </c>
      <c r="AK794" s="95">
        <f>SUM(AK795:AK809)</f>
        <v>2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1</v>
      </c>
      <c r="AQ794" s="95">
        <f>SUM(AQ795:AQ809)</f>
        <v>0</v>
      </c>
      <c r="AR794" s="95">
        <f>SUM(AR795:AR809)</f>
        <v>5</v>
      </c>
      <c r="AS794" s="95">
        <f>SUM(AS795:AS809)</f>
        <v>1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>
      <c r="A795" s="64">
        <v>783</v>
      </c>
      <c r="B795" s="6" t="s">
        <v>1173</v>
      </c>
      <c r="C795" s="65" t="s">
        <v>1174</v>
      </c>
      <c r="D795" s="65"/>
      <c r="E795" s="97">
        <v>2</v>
      </c>
      <c r="F795" s="97">
        <v>2</v>
      </c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>
        <v>1</v>
      </c>
      <c r="U795" s="97"/>
      <c r="V795" s="97"/>
      <c r="W795" s="97"/>
      <c r="X795" s="97">
        <v>1</v>
      </c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>
        <v>1</v>
      </c>
      <c r="AL795" s="97"/>
      <c r="AM795" s="97"/>
      <c r="AN795" s="97"/>
      <c r="AO795" s="97"/>
      <c r="AP795" s="97"/>
      <c r="AQ795" s="97"/>
      <c r="AR795" s="97">
        <v>2</v>
      </c>
      <c r="AS795" s="97">
        <v>1</v>
      </c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3</v>
      </c>
      <c r="F796" s="97">
        <v>3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>
        <v>1</v>
      </c>
      <c r="U796" s="97"/>
      <c r="V796" s="97"/>
      <c r="W796" s="97">
        <v>1</v>
      </c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>
        <v>2</v>
      </c>
      <c r="AI796" s="97"/>
      <c r="AJ796" s="97"/>
      <c r="AK796" s="97"/>
      <c r="AL796" s="97"/>
      <c r="AM796" s="97"/>
      <c r="AN796" s="97"/>
      <c r="AO796" s="97"/>
      <c r="AP796" s="97">
        <v>1</v>
      </c>
      <c r="AQ796" s="97"/>
      <c r="AR796" s="97">
        <v>2</v>
      </c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>
      <c r="A802" s="64">
        <v>790</v>
      </c>
      <c r="B802" s="6" t="s">
        <v>1179</v>
      </c>
      <c r="C802" s="65" t="s">
        <v>1180</v>
      </c>
      <c r="D802" s="65"/>
      <c r="E802" s="97">
        <v>2</v>
      </c>
      <c r="F802" s="97">
        <v>2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>
        <v>1</v>
      </c>
      <c r="AI802" s="97"/>
      <c r="AJ802" s="97"/>
      <c r="AK802" s="97">
        <v>1</v>
      </c>
      <c r="AL802" s="97"/>
      <c r="AM802" s="97"/>
      <c r="AN802" s="97"/>
      <c r="AO802" s="97"/>
      <c r="AP802" s="97"/>
      <c r="AQ802" s="97"/>
      <c r="AR802" s="97">
        <v>1</v>
      </c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/>
      <c r="O804" s="97"/>
      <c r="P804" s="97"/>
      <c r="Q804" s="97"/>
      <c r="R804" s="97">
        <v>1</v>
      </c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217</v>
      </c>
      <c r="F810" s="95">
        <f>SUM(F811:F870)</f>
        <v>140</v>
      </c>
      <c r="G810" s="95">
        <f>SUM(G811:G870)</f>
        <v>9</v>
      </c>
      <c r="H810" s="95">
        <f>SUM(H811:H870)</f>
        <v>0</v>
      </c>
      <c r="I810" s="95">
        <f>SUM(I811:I870)</f>
        <v>68</v>
      </c>
      <c r="J810" s="95">
        <f>SUM(J811:J870)</f>
        <v>0</v>
      </c>
      <c r="K810" s="95">
        <f>SUM(K811:K870)</f>
        <v>6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2</v>
      </c>
      <c r="R810" s="95">
        <f>SUM(R811:R870)</f>
        <v>60</v>
      </c>
      <c r="S810" s="95">
        <f>SUM(S811:S870)</f>
        <v>0</v>
      </c>
      <c r="T810" s="95">
        <f>SUM(T811:T870)</f>
        <v>2</v>
      </c>
      <c r="U810" s="95">
        <f>SUM(U811:U870)</f>
        <v>0</v>
      </c>
      <c r="V810" s="95">
        <f>SUM(V811:V870)</f>
        <v>0</v>
      </c>
      <c r="W810" s="95">
        <f>SUM(W811:W870)</f>
        <v>1</v>
      </c>
      <c r="X810" s="95">
        <f>SUM(X811:X870)</f>
        <v>1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1</v>
      </c>
      <c r="AE810" s="95">
        <f>SUM(AE811:AE870)</f>
        <v>0</v>
      </c>
      <c r="AF810" s="95">
        <f>SUM(AF811:AF870)</f>
        <v>0</v>
      </c>
      <c r="AG810" s="95">
        <f>SUM(AG811:AG870)</f>
        <v>9</v>
      </c>
      <c r="AH810" s="95">
        <f>SUM(AH811:AH870)</f>
        <v>119</v>
      </c>
      <c r="AI810" s="95">
        <f>SUM(AI811:AI870)</f>
        <v>0</v>
      </c>
      <c r="AJ810" s="95">
        <f>SUM(AJ811:AJ870)</f>
        <v>0</v>
      </c>
      <c r="AK810" s="95">
        <f>SUM(AK811:AK870)</f>
        <v>4</v>
      </c>
      <c r="AL810" s="95">
        <f>SUM(AL811:AL870)</f>
        <v>0</v>
      </c>
      <c r="AM810" s="95">
        <f>SUM(AM811:AM870)</f>
        <v>4</v>
      </c>
      <c r="AN810" s="95">
        <f>SUM(AN811:AN870)</f>
        <v>0</v>
      </c>
      <c r="AO810" s="95">
        <f>SUM(AO811:AO870)</f>
        <v>0</v>
      </c>
      <c r="AP810" s="95">
        <f>SUM(AP811:AP870)</f>
        <v>20</v>
      </c>
      <c r="AQ810" s="95">
        <f>SUM(AQ811:AQ870)</f>
        <v>0</v>
      </c>
      <c r="AR810" s="95">
        <f>SUM(AR811:AR870)</f>
        <v>17</v>
      </c>
      <c r="AS810" s="95">
        <f>SUM(AS811:AS870)</f>
        <v>4</v>
      </c>
      <c r="AT810" s="95">
        <f>SUM(AT811:AT870)</f>
        <v>0</v>
      </c>
      <c r="AU810" s="95">
        <f>SUM(AU811:AU870)</f>
        <v>0</v>
      </c>
      <c r="AV810" s="95">
        <f>SUM(AV811:AV870)</f>
        <v>38</v>
      </c>
    </row>
    <row r="811" spans="1:48" ht="12.75" customHeight="1">
      <c r="A811" s="64">
        <v>799</v>
      </c>
      <c r="B811" s="6" t="s">
        <v>1192</v>
      </c>
      <c r="C811" s="65" t="s">
        <v>1193</v>
      </c>
      <c r="D811" s="65"/>
      <c r="E811" s="97">
        <v>7</v>
      </c>
      <c r="F811" s="97"/>
      <c r="G811" s="97"/>
      <c r="H811" s="97"/>
      <c r="I811" s="97">
        <v>7</v>
      </c>
      <c r="J811" s="97"/>
      <c r="K811" s="97"/>
      <c r="L811" s="97"/>
      <c r="M811" s="97"/>
      <c r="N811" s="97"/>
      <c r="O811" s="97"/>
      <c r="P811" s="97"/>
      <c r="Q811" s="97"/>
      <c r="R811" s="97">
        <v>7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13</v>
      </c>
      <c r="F812" s="97"/>
      <c r="G812" s="97"/>
      <c r="H812" s="97"/>
      <c r="I812" s="97">
        <v>13</v>
      </c>
      <c r="J812" s="97"/>
      <c r="K812" s="97"/>
      <c r="L812" s="97"/>
      <c r="M812" s="97"/>
      <c r="N812" s="97"/>
      <c r="O812" s="97"/>
      <c r="P812" s="97"/>
      <c r="Q812" s="97"/>
      <c r="R812" s="97">
        <v>13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18</v>
      </c>
      <c r="F826" s="97">
        <v>4</v>
      </c>
      <c r="G826" s="97"/>
      <c r="H826" s="97"/>
      <c r="I826" s="97">
        <v>14</v>
      </c>
      <c r="J826" s="97"/>
      <c r="K826" s="97"/>
      <c r="L826" s="97"/>
      <c r="M826" s="97"/>
      <c r="N826" s="97"/>
      <c r="O826" s="97"/>
      <c r="P826" s="97"/>
      <c r="Q826" s="97"/>
      <c r="R826" s="97">
        <v>14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>
        <v>2</v>
      </c>
      <c r="AI826" s="97"/>
      <c r="AJ826" s="97"/>
      <c r="AK826" s="97">
        <v>1</v>
      </c>
      <c r="AL826" s="97"/>
      <c r="AM826" s="97">
        <v>1</v>
      </c>
      <c r="AN826" s="97"/>
      <c r="AO826" s="97"/>
      <c r="AP826" s="97">
        <v>3</v>
      </c>
      <c r="AQ826" s="97"/>
      <c r="AR826" s="97"/>
      <c r="AS826" s="97"/>
      <c r="AT826" s="97"/>
      <c r="AU826" s="95"/>
      <c r="AV826" s="95"/>
    </row>
    <row r="827" spans="1:48" ht="12.75" customHeight="1">
      <c r="A827" s="64">
        <v>815</v>
      </c>
      <c r="B827" s="6" t="s">
        <v>1212</v>
      </c>
      <c r="C827" s="65" t="s">
        <v>1211</v>
      </c>
      <c r="D827" s="65"/>
      <c r="E827" s="97">
        <v>1</v>
      </c>
      <c r="F827" s="97"/>
      <c r="G827" s="97"/>
      <c r="H827" s="97"/>
      <c r="I827" s="97">
        <v>1</v>
      </c>
      <c r="J827" s="97"/>
      <c r="K827" s="97"/>
      <c r="L827" s="97"/>
      <c r="M827" s="97"/>
      <c r="N827" s="97"/>
      <c r="O827" s="97"/>
      <c r="P827" s="97"/>
      <c r="Q827" s="97"/>
      <c r="R827" s="97">
        <v>1</v>
      </c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10</v>
      </c>
      <c r="F831" s="97">
        <v>9</v>
      </c>
      <c r="G831" s="97"/>
      <c r="H831" s="97"/>
      <c r="I831" s="97">
        <v>1</v>
      </c>
      <c r="J831" s="97"/>
      <c r="K831" s="97">
        <v>1</v>
      </c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9</v>
      </c>
      <c r="AH831" s="97"/>
      <c r="AI831" s="97"/>
      <c r="AJ831" s="97"/>
      <c r="AK831" s="97"/>
      <c r="AL831" s="97"/>
      <c r="AM831" s="97"/>
      <c r="AN831" s="97"/>
      <c r="AO831" s="97"/>
      <c r="AP831" s="97">
        <v>8</v>
      </c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14</v>
      </c>
      <c r="F832" s="97">
        <v>1</v>
      </c>
      <c r="G832" s="97"/>
      <c r="H832" s="97"/>
      <c r="I832" s="97">
        <v>13</v>
      </c>
      <c r="J832" s="97"/>
      <c r="K832" s="97">
        <v>5</v>
      </c>
      <c r="L832" s="97"/>
      <c r="M832" s="97"/>
      <c r="N832" s="97"/>
      <c r="O832" s="97"/>
      <c r="P832" s="97"/>
      <c r="Q832" s="97"/>
      <c r="R832" s="97">
        <v>8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>
        <v>1</v>
      </c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15</v>
      </c>
      <c r="F833" s="97">
        <v>4</v>
      </c>
      <c r="G833" s="97">
        <v>3</v>
      </c>
      <c r="H833" s="97"/>
      <c r="I833" s="97">
        <v>8</v>
      </c>
      <c r="J833" s="97"/>
      <c r="K833" s="97"/>
      <c r="L833" s="97"/>
      <c r="M833" s="97"/>
      <c r="N833" s="97"/>
      <c r="O833" s="97"/>
      <c r="P833" s="97"/>
      <c r="Q833" s="97">
        <v>1</v>
      </c>
      <c r="R833" s="97">
        <v>7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2</v>
      </c>
      <c r="AL833" s="97"/>
      <c r="AM833" s="97">
        <v>2</v>
      </c>
      <c r="AN833" s="97"/>
      <c r="AO833" s="97"/>
      <c r="AP833" s="97">
        <v>3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13</v>
      </c>
      <c r="F834" s="97">
        <v>8</v>
      </c>
      <c r="G834" s="97"/>
      <c r="H834" s="97"/>
      <c r="I834" s="97">
        <v>5</v>
      </c>
      <c r="J834" s="97"/>
      <c r="K834" s="97"/>
      <c r="L834" s="97"/>
      <c r="M834" s="97"/>
      <c r="N834" s="97"/>
      <c r="O834" s="97"/>
      <c r="P834" s="97"/>
      <c r="Q834" s="97"/>
      <c r="R834" s="97">
        <v>5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8</v>
      </c>
      <c r="AI834" s="97"/>
      <c r="AJ834" s="97"/>
      <c r="AK834" s="97"/>
      <c r="AL834" s="97"/>
      <c r="AM834" s="97"/>
      <c r="AN834" s="97"/>
      <c r="AO834" s="97"/>
      <c r="AP834" s="97">
        <v>5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6</v>
      </c>
      <c r="F836" s="97"/>
      <c r="G836" s="97">
        <v>5</v>
      </c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>
        <v>1</v>
      </c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>
        <v>1</v>
      </c>
      <c r="AI848" s="97"/>
      <c r="AJ848" s="97"/>
      <c r="AK848" s="97"/>
      <c r="AL848" s="97"/>
      <c r="AM848" s="97"/>
      <c r="AN848" s="97"/>
      <c r="AO848" s="97"/>
      <c r="AP848" s="97">
        <v>1</v>
      </c>
      <c r="AQ848" s="97"/>
      <c r="AR848" s="97"/>
      <c r="AS848" s="97">
        <v>1</v>
      </c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109</v>
      </c>
      <c r="F855" s="97">
        <v>107</v>
      </c>
      <c r="G855" s="97"/>
      <c r="H855" s="97"/>
      <c r="I855" s="97">
        <v>2</v>
      </c>
      <c r="J855" s="97"/>
      <c r="K855" s="97"/>
      <c r="L855" s="97"/>
      <c r="M855" s="97"/>
      <c r="N855" s="97"/>
      <c r="O855" s="97"/>
      <c r="P855" s="97"/>
      <c r="Q855" s="97"/>
      <c r="R855" s="97">
        <v>2</v>
      </c>
      <c r="S855" s="97"/>
      <c r="T855" s="97">
        <v>2</v>
      </c>
      <c r="U855" s="97"/>
      <c r="V855" s="97"/>
      <c r="W855" s="97">
        <v>1</v>
      </c>
      <c r="X855" s="97">
        <v>1</v>
      </c>
      <c r="Y855" s="97"/>
      <c r="Z855" s="97"/>
      <c r="AA855" s="97"/>
      <c r="AB855" s="97">
        <v>1</v>
      </c>
      <c r="AC855" s="97"/>
      <c r="AD855" s="97">
        <v>1</v>
      </c>
      <c r="AE855" s="97"/>
      <c r="AF855" s="97"/>
      <c r="AG855" s="97"/>
      <c r="AH855" s="97">
        <v>101</v>
      </c>
      <c r="AI855" s="97"/>
      <c r="AJ855" s="97"/>
      <c r="AK855" s="97">
        <v>1</v>
      </c>
      <c r="AL855" s="97"/>
      <c r="AM855" s="97">
        <v>1</v>
      </c>
      <c r="AN855" s="97"/>
      <c r="AO855" s="97"/>
      <c r="AP855" s="97"/>
      <c r="AQ855" s="97"/>
      <c r="AR855" s="97">
        <v>17</v>
      </c>
      <c r="AS855" s="97">
        <v>3</v>
      </c>
      <c r="AT855" s="97"/>
      <c r="AU855" s="95"/>
      <c r="AV855" s="95">
        <v>38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2</v>
      </c>
      <c r="F857" s="97">
        <v>1</v>
      </c>
      <c r="G857" s="97">
        <v>1</v>
      </c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>
        <v>1</v>
      </c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8</v>
      </c>
      <c r="F864" s="97">
        <v>5</v>
      </c>
      <c r="G864" s="97"/>
      <c r="H864" s="97"/>
      <c r="I864" s="97">
        <v>3</v>
      </c>
      <c r="J864" s="97"/>
      <c r="K864" s="97"/>
      <c r="L864" s="97"/>
      <c r="M864" s="97"/>
      <c r="N864" s="97"/>
      <c r="O864" s="97"/>
      <c r="P864" s="97"/>
      <c r="Q864" s="97"/>
      <c r="R864" s="97">
        <v>3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5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114</v>
      </c>
      <c r="F871" s="95">
        <f>SUM(F872:F936)</f>
        <v>103</v>
      </c>
      <c r="G871" s="95">
        <f>SUM(G872:G936)</f>
        <v>1</v>
      </c>
      <c r="H871" s="95">
        <f>SUM(H872:H936)</f>
        <v>2</v>
      </c>
      <c r="I871" s="95">
        <f>SUM(I872:I936)</f>
        <v>8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1</v>
      </c>
      <c r="N871" s="95">
        <f>SUM(N872:N936)</f>
        <v>1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5</v>
      </c>
      <c r="S871" s="95">
        <f>SUM(S872:S936)</f>
        <v>0</v>
      </c>
      <c r="T871" s="95">
        <f>SUM(T872:T936)</f>
        <v>10</v>
      </c>
      <c r="U871" s="95">
        <f>SUM(U872:U936)</f>
        <v>0</v>
      </c>
      <c r="V871" s="95">
        <f>SUM(V872:V936)</f>
        <v>2</v>
      </c>
      <c r="W871" s="95">
        <f>SUM(W872:W936)</f>
        <v>1</v>
      </c>
      <c r="X871" s="95">
        <f>SUM(X872:X936)</f>
        <v>5</v>
      </c>
      <c r="Y871" s="95">
        <f>SUM(Y872:Y936)</f>
        <v>2</v>
      </c>
      <c r="Z871" s="95">
        <f>SUM(Z872:Z936)</f>
        <v>0</v>
      </c>
      <c r="AA871" s="95">
        <f>SUM(AA872:AA936)</f>
        <v>0</v>
      </c>
      <c r="AB871" s="95">
        <f>SUM(AB872:AB936)</f>
        <v>8</v>
      </c>
      <c r="AC871" s="95">
        <f>SUM(AC872:AC936)</f>
        <v>0</v>
      </c>
      <c r="AD871" s="95">
        <f>SUM(AD872:AD936)</f>
        <v>67</v>
      </c>
      <c r="AE871" s="95">
        <f>SUM(AE872:AE936)</f>
        <v>0</v>
      </c>
      <c r="AF871" s="95">
        <f>SUM(AF872:AF936)</f>
        <v>0</v>
      </c>
      <c r="AG871" s="95">
        <f>SUM(AG872:AG936)</f>
        <v>1</v>
      </c>
      <c r="AH871" s="95">
        <f>SUM(AH872:AH936)</f>
        <v>2</v>
      </c>
      <c r="AI871" s="95">
        <f>SUM(AI872:AI936)</f>
        <v>0</v>
      </c>
      <c r="AJ871" s="95">
        <f>SUM(AJ872:AJ936)</f>
        <v>0</v>
      </c>
      <c r="AK871" s="95">
        <f>SUM(AK872:AK936)</f>
        <v>14</v>
      </c>
      <c r="AL871" s="95">
        <f>SUM(AL872:AL936)</f>
        <v>0</v>
      </c>
      <c r="AM871" s="95">
        <f>SUM(AM872:AM936)</f>
        <v>1</v>
      </c>
      <c r="AN871" s="95">
        <f>SUM(AN872:AN936)</f>
        <v>1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6</v>
      </c>
      <c r="AS871" s="95">
        <f>SUM(AS872:AS936)</f>
        <v>67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3</v>
      </c>
      <c r="F897" s="97">
        <v>1</v>
      </c>
      <c r="G897" s="97">
        <v>1</v>
      </c>
      <c r="H897" s="97"/>
      <c r="I897" s="97">
        <v>1</v>
      </c>
      <c r="J897" s="97"/>
      <c r="K897" s="97"/>
      <c r="L897" s="97"/>
      <c r="M897" s="97">
        <v>1</v>
      </c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>
        <v>1</v>
      </c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1</v>
      </c>
      <c r="F901" s="97">
        <v>1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7"/>
      <c r="AM901" s="97"/>
      <c r="AN901" s="97"/>
      <c r="AO901" s="97"/>
      <c r="AP901" s="97"/>
      <c r="AQ901" s="97"/>
      <c r="AR901" s="97">
        <v>1</v>
      </c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2</v>
      </c>
      <c r="F902" s="97">
        <v>2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2</v>
      </c>
      <c r="AL902" s="97"/>
      <c r="AM902" s="97"/>
      <c r="AN902" s="97"/>
      <c r="AO902" s="97"/>
      <c r="AP902" s="97"/>
      <c r="AQ902" s="97"/>
      <c r="AR902" s="97">
        <v>2</v>
      </c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/>
      <c r="G903" s="97"/>
      <c r="H903" s="97"/>
      <c r="I903" s="97">
        <v>1</v>
      </c>
      <c r="J903" s="97"/>
      <c r="K903" s="97"/>
      <c r="L903" s="97"/>
      <c r="M903" s="97"/>
      <c r="N903" s="97"/>
      <c r="O903" s="97"/>
      <c r="P903" s="97"/>
      <c r="Q903" s="97"/>
      <c r="R903" s="97">
        <v>1</v>
      </c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2</v>
      </c>
      <c r="F904" s="97">
        <v>2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2</v>
      </c>
      <c r="AL904" s="97"/>
      <c r="AM904" s="97"/>
      <c r="AN904" s="97"/>
      <c r="AO904" s="97"/>
      <c r="AP904" s="97"/>
      <c r="AQ904" s="97"/>
      <c r="AR904" s="97">
        <v>1</v>
      </c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>
      <c r="A909" s="64">
        <v>897</v>
      </c>
      <c r="B909" s="6" t="s">
        <v>1316</v>
      </c>
      <c r="C909" s="65" t="s">
        <v>1317</v>
      </c>
      <c r="D909" s="65"/>
      <c r="E909" s="97">
        <v>1</v>
      </c>
      <c r="F909" s="97">
        <v>1</v>
      </c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>
        <v>1</v>
      </c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3</v>
      </c>
      <c r="F911" s="97">
        <v>2</v>
      </c>
      <c r="G911" s="97"/>
      <c r="H911" s="97">
        <v>1</v>
      </c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>
        <v>1</v>
      </c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>
        <v>1</v>
      </c>
      <c r="AN911" s="97"/>
      <c r="AO911" s="97"/>
      <c r="AP911" s="97"/>
      <c r="AQ911" s="97"/>
      <c r="AR911" s="97"/>
      <c r="AS911" s="97">
        <v>1</v>
      </c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61</v>
      </c>
      <c r="F912" s="97">
        <v>59</v>
      </c>
      <c r="G912" s="97"/>
      <c r="H912" s="97"/>
      <c r="I912" s="97">
        <v>2</v>
      </c>
      <c r="J912" s="97"/>
      <c r="K912" s="97"/>
      <c r="L912" s="97"/>
      <c r="M912" s="97"/>
      <c r="N912" s="97"/>
      <c r="O912" s="97"/>
      <c r="P912" s="97"/>
      <c r="Q912" s="97"/>
      <c r="R912" s="97">
        <v>2</v>
      </c>
      <c r="S912" s="97"/>
      <c r="T912" s="97">
        <v>2</v>
      </c>
      <c r="U912" s="97"/>
      <c r="V912" s="97"/>
      <c r="W912" s="97"/>
      <c r="X912" s="97">
        <v>1</v>
      </c>
      <c r="Y912" s="97">
        <v>1</v>
      </c>
      <c r="Z912" s="97"/>
      <c r="AA912" s="97"/>
      <c r="AB912" s="97">
        <v>5</v>
      </c>
      <c r="AC912" s="97"/>
      <c r="AD912" s="97">
        <v>47</v>
      </c>
      <c r="AE912" s="97"/>
      <c r="AF912" s="97"/>
      <c r="AG912" s="97">
        <v>1</v>
      </c>
      <c r="AH912" s="97"/>
      <c r="AI912" s="97"/>
      <c r="AJ912" s="97"/>
      <c r="AK912" s="97">
        <v>4</v>
      </c>
      <c r="AL912" s="97"/>
      <c r="AM912" s="97"/>
      <c r="AN912" s="97"/>
      <c r="AO912" s="97"/>
      <c r="AP912" s="97"/>
      <c r="AQ912" s="97"/>
      <c r="AR912" s="97">
        <v>2</v>
      </c>
      <c r="AS912" s="97">
        <v>51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3</v>
      </c>
      <c r="F914" s="97">
        <v>3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3</v>
      </c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>
        <v>3</v>
      </c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10</v>
      </c>
      <c r="F918" s="97">
        <v>8</v>
      </c>
      <c r="G918" s="97"/>
      <c r="H918" s="97"/>
      <c r="I918" s="97">
        <v>2</v>
      </c>
      <c r="J918" s="97"/>
      <c r="K918" s="97"/>
      <c r="L918" s="97">
        <v>1</v>
      </c>
      <c r="M918" s="97"/>
      <c r="N918" s="97">
        <v>1</v>
      </c>
      <c r="O918" s="97"/>
      <c r="P918" s="97"/>
      <c r="Q918" s="97"/>
      <c r="R918" s="97"/>
      <c r="S918" s="97"/>
      <c r="T918" s="97">
        <v>1</v>
      </c>
      <c r="U918" s="97"/>
      <c r="V918" s="97"/>
      <c r="W918" s="97">
        <v>1</v>
      </c>
      <c r="X918" s="97"/>
      <c r="Y918" s="97"/>
      <c r="Z918" s="97"/>
      <c r="AA918" s="97"/>
      <c r="AB918" s="97">
        <v>1</v>
      </c>
      <c r="AC918" s="97"/>
      <c r="AD918" s="97">
        <v>2</v>
      </c>
      <c r="AE918" s="97"/>
      <c r="AF918" s="97"/>
      <c r="AG918" s="97"/>
      <c r="AH918" s="97"/>
      <c r="AI918" s="97"/>
      <c r="AJ918" s="97"/>
      <c r="AK918" s="97">
        <v>4</v>
      </c>
      <c r="AL918" s="97"/>
      <c r="AM918" s="97"/>
      <c r="AN918" s="97"/>
      <c r="AO918" s="97"/>
      <c r="AP918" s="97"/>
      <c r="AQ918" s="97"/>
      <c r="AR918" s="97"/>
      <c r="AS918" s="97">
        <v>2</v>
      </c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2</v>
      </c>
      <c r="U919" s="97"/>
      <c r="V919" s="97">
        <v>1</v>
      </c>
      <c r="W919" s="97"/>
      <c r="X919" s="97">
        <v>1</v>
      </c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2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>
        <v>1</v>
      </c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>
        <v>1</v>
      </c>
      <c r="U921" s="97"/>
      <c r="V921" s="97"/>
      <c r="W921" s="97"/>
      <c r="X921" s="97">
        <v>1</v>
      </c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>
        <v>1</v>
      </c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>
      <c r="A923" s="64">
        <v>911</v>
      </c>
      <c r="B923" s="6">
        <v>394</v>
      </c>
      <c r="C923" s="65" t="s">
        <v>1333</v>
      </c>
      <c r="D923" s="65"/>
      <c r="E923" s="97">
        <v>1</v>
      </c>
      <c r="F923" s="97"/>
      <c r="G923" s="97"/>
      <c r="H923" s="97">
        <v>1</v>
      </c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20</v>
      </c>
      <c r="F924" s="97">
        <v>19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/>
      <c r="R924" s="97">
        <v>1</v>
      </c>
      <c r="S924" s="97"/>
      <c r="T924" s="97">
        <v>3</v>
      </c>
      <c r="U924" s="97"/>
      <c r="V924" s="97">
        <v>1</v>
      </c>
      <c r="W924" s="97"/>
      <c r="X924" s="97">
        <v>1</v>
      </c>
      <c r="Y924" s="97">
        <v>1</v>
      </c>
      <c r="Z924" s="97"/>
      <c r="AA924" s="97"/>
      <c r="AB924" s="97">
        <v>1</v>
      </c>
      <c r="AC924" s="97"/>
      <c r="AD924" s="97">
        <v>15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>
        <v>1</v>
      </c>
      <c r="AO924" s="97"/>
      <c r="AP924" s="97"/>
      <c r="AQ924" s="97"/>
      <c r="AR924" s="97"/>
      <c r="AS924" s="97">
        <v>7</v>
      </c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1</v>
      </c>
      <c r="F925" s="97"/>
      <c r="G925" s="97"/>
      <c r="H925" s="97"/>
      <c r="I925" s="97">
        <v>1</v>
      </c>
      <c r="J925" s="97"/>
      <c r="K925" s="97"/>
      <c r="L925" s="97"/>
      <c r="M925" s="97"/>
      <c r="N925" s="97"/>
      <c r="O925" s="97"/>
      <c r="P925" s="97"/>
      <c r="Q925" s="97"/>
      <c r="R925" s="97">
        <v>1</v>
      </c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>
      <c r="A929" s="64">
        <v>917</v>
      </c>
      <c r="B929" s="6" t="s">
        <v>1342</v>
      </c>
      <c r="C929" s="65" t="s">
        <v>1341</v>
      </c>
      <c r="D929" s="65"/>
      <c r="E929" s="97">
        <v>2</v>
      </c>
      <c r="F929" s="97">
        <v>2</v>
      </c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>
        <v>1</v>
      </c>
      <c r="U929" s="97"/>
      <c r="V929" s="97"/>
      <c r="W929" s="97"/>
      <c r="X929" s="97">
        <v>1</v>
      </c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>
        <v>1</v>
      </c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129</v>
      </c>
      <c r="F937" s="95">
        <f>SUM(F938:F1043)</f>
        <v>115</v>
      </c>
      <c r="G937" s="95">
        <f>SUM(G938:G1043)</f>
        <v>0</v>
      </c>
      <c r="H937" s="95">
        <f>SUM(H938:H1043)</f>
        <v>0</v>
      </c>
      <c r="I937" s="95">
        <f>SUM(I938:I1043)</f>
        <v>14</v>
      </c>
      <c r="J937" s="95">
        <f>SUM(J938:J1043)</f>
        <v>0</v>
      </c>
      <c r="K937" s="95">
        <f>SUM(K938:K1043)</f>
        <v>1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12</v>
      </c>
      <c r="R937" s="95">
        <f>SUM(R938:R1043)</f>
        <v>1</v>
      </c>
      <c r="S937" s="95">
        <f>SUM(S938:S1043)</f>
        <v>0</v>
      </c>
      <c r="T937" s="95">
        <f>SUM(T938:T1043)</f>
        <v>5</v>
      </c>
      <c r="U937" s="95">
        <f>SUM(U938:U1043)</f>
        <v>2</v>
      </c>
      <c r="V937" s="95">
        <f>SUM(V938:V1043)</f>
        <v>0</v>
      </c>
      <c r="W937" s="95">
        <f>SUM(W938:W1043)</f>
        <v>0</v>
      </c>
      <c r="X937" s="95">
        <f>SUM(X938:X1043)</f>
        <v>2</v>
      </c>
      <c r="Y937" s="95">
        <f>SUM(Y938:Y1043)</f>
        <v>1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1</v>
      </c>
      <c r="AD937" s="95">
        <f>SUM(AD938:AD1043)</f>
        <v>0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5</v>
      </c>
      <c r="AI937" s="95">
        <f>SUM(AI938:AI1043)</f>
        <v>0</v>
      </c>
      <c r="AJ937" s="95">
        <f>SUM(AJ938:AJ1043)</f>
        <v>0</v>
      </c>
      <c r="AK937" s="95">
        <f>SUM(AK938:AK1043)</f>
        <v>102</v>
      </c>
      <c r="AL937" s="95">
        <f>SUM(AL938:AL1043)</f>
        <v>1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1</v>
      </c>
      <c r="AQ937" s="95">
        <f>SUM(AQ938:AQ1043)</f>
        <v>0</v>
      </c>
      <c r="AR937" s="95">
        <f>SUM(AR938:AR1043)</f>
        <v>3</v>
      </c>
      <c r="AS937" s="95">
        <f>SUM(AS938:AS1043)</f>
        <v>2</v>
      </c>
      <c r="AT937" s="95">
        <f>SUM(AT938:AT1043)</f>
        <v>7</v>
      </c>
      <c r="AU937" s="95">
        <f>SUM(AU938:AU1043)</f>
        <v>1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2</v>
      </c>
      <c r="F941" s="97">
        <v>2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>
        <v>2</v>
      </c>
      <c r="U941" s="97">
        <v>2</v>
      </c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>
        <v>2</v>
      </c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>
      <c r="A952" s="64">
        <v>940</v>
      </c>
      <c r="B952" s="6" t="s">
        <v>1372</v>
      </c>
      <c r="C952" s="65" t="s">
        <v>1370</v>
      </c>
      <c r="D952" s="65"/>
      <c r="E952" s="97">
        <v>1</v>
      </c>
      <c r="F952" s="97">
        <v>1</v>
      </c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>
        <v>1</v>
      </c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74</v>
      </c>
      <c r="F960" s="97">
        <v>63</v>
      </c>
      <c r="G960" s="97"/>
      <c r="H960" s="97"/>
      <c r="I960" s="97">
        <v>11</v>
      </c>
      <c r="J960" s="97"/>
      <c r="K960" s="97"/>
      <c r="L960" s="97"/>
      <c r="M960" s="97"/>
      <c r="N960" s="97"/>
      <c r="O960" s="97"/>
      <c r="P960" s="97"/>
      <c r="Q960" s="97">
        <v>11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2</v>
      </c>
      <c r="AI960" s="97"/>
      <c r="AJ960" s="97"/>
      <c r="AK960" s="97">
        <v>60</v>
      </c>
      <c r="AL960" s="97">
        <v>1</v>
      </c>
      <c r="AM960" s="97"/>
      <c r="AN960" s="97"/>
      <c r="AO960" s="97"/>
      <c r="AP960" s="97"/>
      <c r="AQ960" s="97"/>
      <c r="AR960" s="97"/>
      <c r="AS960" s="97"/>
      <c r="AT960" s="97">
        <v>2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11</v>
      </c>
      <c r="F961" s="97">
        <v>11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/>
      <c r="W961" s="97"/>
      <c r="X961" s="97">
        <v>1</v>
      </c>
      <c r="Y961" s="97"/>
      <c r="Z961" s="97"/>
      <c r="AA961" s="97"/>
      <c r="AB961" s="97"/>
      <c r="AC961" s="97">
        <v>1</v>
      </c>
      <c r="AD961" s="97"/>
      <c r="AE961" s="97"/>
      <c r="AF961" s="97"/>
      <c r="AG961" s="97"/>
      <c r="AH961" s="97"/>
      <c r="AI961" s="97"/>
      <c r="AJ961" s="97"/>
      <c r="AK961" s="97">
        <v>9</v>
      </c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>
      <c r="A962" s="64">
        <v>950</v>
      </c>
      <c r="B962" s="6" t="s">
        <v>1384</v>
      </c>
      <c r="C962" s="65" t="s">
        <v>1385</v>
      </c>
      <c r="D962" s="65"/>
      <c r="E962" s="97">
        <v>1</v>
      </c>
      <c r="F962" s="97">
        <v>1</v>
      </c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>
        <v>1</v>
      </c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28</v>
      </c>
      <c r="F964" s="97">
        <v>28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>
        <v>1</v>
      </c>
      <c r="U964" s="97"/>
      <c r="V964" s="97"/>
      <c r="W964" s="97"/>
      <c r="X964" s="97">
        <v>1</v>
      </c>
      <c r="Y964" s="97"/>
      <c r="Z964" s="97"/>
      <c r="AA964" s="97"/>
      <c r="AB964" s="97"/>
      <c r="AC964" s="97"/>
      <c r="AD964" s="97"/>
      <c r="AE964" s="97"/>
      <c r="AF964" s="97"/>
      <c r="AG964" s="97"/>
      <c r="AH964" s="97">
        <v>1</v>
      </c>
      <c r="AI964" s="97"/>
      <c r="AJ964" s="97"/>
      <c r="AK964" s="97">
        <v>26</v>
      </c>
      <c r="AL964" s="97"/>
      <c r="AM964" s="97"/>
      <c r="AN964" s="97"/>
      <c r="AO964" s="97"/>
      <c r="AP964" s="97"/>
      <c r="AQ964" s="97"/>
      <c r="AR964" s="97">
        <v>1</v>
      </c>
      <c r="AS964" s="97">
        <v>2</v>
      </c>
      <c r="AT964" s="97"/>
      <c r="AU964" s="95"/>
      <c r="AV964" s="95"/>
    </row>
    <row r="965" spans="1:48" ht="12.75" customHeight="1">
      <c r="A965" s="64">
        <v>953</v>
      </c>
      <c r="B965" s="6" t="s">
        <v>1388</v>
      </c>
      <c r="C965" s="65" t="s">
        <v>1385</v>
      </c>
      <c r="D965" s="65"/>
      <c r="E965" s="97">
        <v>1</v>
      </c>
      <c r="F965" s="97">
        <v>1</v>
      </c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>
        <v>1</v>
      </c>
      <c r="AL965" s="97"/>
      <c r="AM965" s="97"/>
      <c r="AN965" s="97"/>
      <c r="AO965" s="97"/>
      <c r="AP965" s="97"/>
      <c r="AQ965" s="97"/>
      <c r="AR965" s="97">
        <v>1</v>
      </c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1392</v>
      </c>
      <c r="C968" s="65" t="s">
        <v>1390</v>
      </c>
      <c r="D968" s="65"/>
      <c r="E968" s="97">
        <v>1</v>
      </c>
      <c r="F968" s="97"/>
      <c r="G968" s="97"/>
      <c r="H968" s="97"/>
      <c r="I968" s="97">
        <v>1</v>
      </c>
      <c r="J968" s="97"/>
      <c r="K968" s="97"/>
      <c r="L968" s="97"/>
      <c r="M968" s="97"/>
      <c r="N968" s="97"/>
      <c r="O968" s="97"/>
      <c r="P968" s="97"/>
      <c r="Q968" s="97">
        <v>1</v>
      </c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>
      <c r="A971" s="64">
        <v>959</v>
      </c>
      <c r="B971" s="6" t="s">
        <v>1396</v>
      </c>
      <c r="C971" s="65" t="s">
        <v>1395</v>
      </c>
      <c r="D971" s="65"/>
      <c r="E971" s="97">
        <v>1</v>
      </c>
      <c r="F971" s="97"/>
      <c r="G971" s="97"/>
      <c r="H971" s="97"/>
      <c r="I971" s="97">
        <v>1</v>
      </c>
      <c r="J971" s="97"/>
      <c r="K971" s="97"/>
      <c r="L971" s="97"/>
      <c r="M971" s="97"/>
      <c r="N971" s="97"/>
      <c r="O971" s="97"/>
      <c r="P971" s="97"/>
      <c r="Q971" s="97"/>
      <c r="R971" s="97">
        <v>1</v>
      </c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>
      <c r="A972" s="64">
        <v>960</v>
      </c>
      <c r="B972" s="6" t="s">
        <v>1397</v>
      </c>
      <c r="C972" s="65" t="s">
        <v>1395</v>
      </c>
      <c r="D972" s="65"/>
      <c r="E972" s="97">
        <v>1</v>
      </c>
      <c r="F972" s="97">
        <v>1</v>
      </c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>
        <v>1</v>
      </c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>
      <c r="A982" s="64">
        <v>970</v>
      </c>
      <c r="B982" s="6" t="s">
        <v>1410</v>
      </c>
      <c r="C982" s="65" t="s">
        <v>1408</v>
      </c>
      <c r="D982" s="65"/>
      <c r="E982" s="97">
        <v>1</v>
      </c>
      <c r="F982" s="97">
        <v>1</v>
      </c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>
        <v>1</v>
      </c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2</v>
      </c>
      <c r="F983" s="97">
        <v>1</v>
      </c>
      <c r="G983" s="97"/>
      <c r="H983" s="97"/>
      <c r="I983" s="97">
        <v>1</v>
      </c>
      <c r="J983" s="97"/>
      <c r="K983" s="97">
        <v>1</v>
      </c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>
      <c r="A984" s="64">
        <v>972</v>
      </c>
      <c r="B984" s="6" t="s">
        <v>1413</v>
      </c>
      <c r="C984" s="65" t="s">
        <v>1412</v>
      </c>
      <c r="D984" s="65"/>
      <c r="E984" s="97">
        <v>2</v>
      </c>
      <c r="F984" s="97">
        <v>2</v>
      </c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>
        <v>1</v>
      </c>
      <c r="U984" s="97"/>
      <c r="V984" s="97"/>
      <c r="W984" s="97"/>
      <c r="X984" s="97"/>
      <c r="Y984" s="97">
        <v>1</v>
      </c>
      <c r="Z984" s="97"/>
      <c r="AA984" s="97"/>
      <c r="AB984" s="97"/>
      <c r="AC984" s="97"/>
      <c r="AD984" s="97"/>
      <c r="AE984" s="97"/>
      <c r="AF984" s="97"/>
      <c r="AG984" s="97"/>
      <c r="AH984" s="97">
        <v>1</v>
      </c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>
        <v>1</v>
      </c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>
      <c r="A996" s="64">
        <v>984</v>
      </c>
      <c r="B996" s="6" t="s">
        <v>1428</v>
      </c>
      <c r="C996" s="65" t="s">
        <v>1426</v>
      </c>
      <c r="D996" s="65"/>
      <c r="E996" s="97">
        <v>1</v>
      </c>
      <c r="F996" s="97">
        <v>1</v>
      </c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>
        <v>1</v>
      </c>
      <c r="AL996" s="97"/>
      <c r="AM996" s="97"/>
      <c r="AN996" s="97"/>
      <c r="AO996" s="97"/>
      <c r="AP996" s="97">
        <v>1</v>
      </c>
      <c r="AQ996" s="97"/>
      <c r="AR996" s="97">
        <v>1</v>
      </c>
      <c r="AS996" s="97"/>
      <c r="AT996" s="97"/>
      <c r="AU996" s="95">
        <v>1</v>
      </c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>
      <c r="A1005" s="64">
        <v>993</v>
      </c>
      <c r="B1005" s="6" t="s">
        <v>1440</v>
      </c>
      <c r="C1005" s="65" t="s">
        <v>1438</v>
      </c>
      <c r="D1005" s="65"/>
      <c r="E1005" s="97">
        <v>1</v>
      </c>
      <c r="F1005" s="97">
        <v>1</v>
      </c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>
        <v>1</v>
      </c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>
        <v>1</v>
      </c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>
      <c r="A1015" s="64">
        <v>1003</v>
      </c>
      <c r="B1015" s="6" t="s">
        <v>1453</v>
      </c>
      <c r="C1015" s="65" t="s">
        <v>1451</v>
      </c>
      <c r="D1015" s="65"/>
      <c r="E1015" s="97">
        <v>1</v>
      </c>
      <c r="F1015" s="97">
        <v>1</v>
      </c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>
        <v>1</v>
      </c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11</v>
      </c>
      <c r="F1044" s="95">
        <f>SUM(F1045:F1071)</f>
        <v>10</v>
      </c>
      <c r="G1044" s="95">
        <f>SUM(G1045:G1071)</f>
        <v>0</v>
      </c>
      <c r="H1044" s="95">
        <f>SUM(H1045:H1071)</f>
        <v>0</v>
      </c>
      <c r="I1044" s="95">
        <f>SUM(I1045:I1071)</f>
        <v>1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1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9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1</v>
      </c>
    </row>
    <row r="1045" spans="1:48" ht="12.75" customHeight="1">
      <c r="A1045" s="64">
        <v>1033</v>
      </c>
      <c r="B1045" s="6">
        <v>436</v>
      </c>
      <c r="C1045" s="65" t="s">
        <v>1486</v>
      </c>
      <c r="D1045" s="65"/>
      <c r="E1045" s="97">
        <v>2</v>
      </c>
      <c r="F1045" s="97">
        <v>2</v>
      </c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>
        <v>2</v>
      </c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>
        <v>1</v>
      </c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5</v>
      </c>
      <c r="F1047" s="97">
        <v>4</v>
      </c>
      <c r="G1047" s="97"/>
      <c r="H1047" s="97"/>
      <c r="I1047" s="97">
        <v>1</v>
      </c>
      <c r="J1047" s="97"/>
      <c r="K1047" s="97"/>
      <c r="L1047" s="97"/>
      <c r="M1047" s="97"/>
      <c r="N1047" s="97"/>
      <c r="O1047" s="97"/>
      <c r="P1047" s="97"/>
      <c r="Q1047" s="97"/>
      <c r="R1047" s="97">
        <v>1</v>
      </c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4</v>
      </c>
      <c r="AL1047" s="97"/>
      <c r="AM1047" s="97"/>
      <c r="AN1047" s="97"/>
      <c r="AO1047" s="97"/>
      <c r="AP1047" s="97"/>
      <c r="AQ1047" s="97">
        <v>1</v>
      </c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>
        <v>1</v>
      </c>
      <c r="U1049" s="97"/>
      <c r="V1049" s="97"/>
      <c r="W1049" s="97">
        <v>1</v>
      </c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3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5600</v>
      </c>
      <c r="F1686" s="144">
        <f>SUM(F13,F43,F109,F131,F153,F235,F281,F411,F462,F529,F540,F584,F637,F702,F728,F794,F810,F871,F937,F1044,F1073:F1685)</f>
        <v>3921</v>
      </c>
      <c r="G1686" s="144">
        <f>SUM(G13,G43,G109,G131,G153,G235,G281,G411,G462,G529,G540,G584,G637,G702,G728,G794,G810,G871,G937,G1044,G1073:G1685)</f>
        <v>23</v>
      </c>
      <c r="H1686" s="144">
        <f>SUM(H13,H43,H109,H131,H153,H235,H281,H411,H462,H529,H540,H584,H637,H702,H728,H794,H810,H871,H937,H1044,H1073:H1685)</f>
        <v>69</v>
      </c>
      <c r="I1686" s="144">
        <f>SUM(I13,I43,I109,I131,I153,I235,I281,I411,I462,I529,I540,I584,I637,I702,I728,I794,I810,I871,I937,I1044,I1073:I1685)</f>
        <v>1587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244</v>
      </c>
      <c r="L1686" s="144">
        <f>SUM(L13,L43,L109,L131,L153,L235,L281,L411,L462,L529,L540,L584,L637,L702,L728,L794,L810,L871,L937,L1044,L1073:L1685)</f>
        <v>530</v>
      </c>
      <c r="M1686" s="144">
        <f>SUM(M13,M43,M109,M131,M153,M235,M281,M411,M462,M529,M540,M584,M637,M702,M728,M794,M810,M871,M937,M1044,M1073:M1685)</f>
        <v>6</v>
      </c>
      <c r="N1686" s="144">
        <f>SUM(N13,N43,N109,N131,N153,N235,N281,N411,N462,N529,N540,N584,N637,N702,N728,N794,N810,N871,N937,N1044,N1073:N1685)</f>
        <v>20</v>
      </c>
      <c r="O1686" s="144">
        <f>SUM(O13,O43,O109,O131,O153,O235,O281,O411,O462,O529,O540,O584,O637,O702,O728,O794,O810,O871,O937,O1044,O1073:O1685)</f>
        <v>382</v>
      </c>
      <c r="P1686" s="144">
        <f>SUM(P13,P43,P109,P131,P153,P235,P281,P411,P462,P529,P540,P584,P637,P702,P728,P794,P810,P871,P937,P1044,P1073:P1685)</f>
        <v>1</v>
      </c>
      <c r="Q1686" s="144">
        <f>SUM(Q13,Q43,Q109,Q131,Q153,Q235,Q281,Q411,Q462,Q529,Q540,Q584,Q637,Q702,Q728,Q794,Q810,Q871,Q937,Q1044,Q1073:Q1685)</f>
        <v>122</v>
      </c>
      <c r="R1686" s="144">
        <f>SUM(R13,R43,R109,R131,R153,R235,R281,R411,R462,R529,R540,R584,R637,R702,R728,R794,R810,R871,R937,R1044,R1073:R1685)</f>
        <v>282</v>
      </c>
      <c r="S1686" s="144">
        <f>SUM(S13,S43,S109,S131,S153,S235,S281,S411,S462,S529,S540,S584,S637,S702,S728,S794,S810,S871,S937,S1044,S1073:S1685)</f>
        <v>4</v>
      </c>
      <c r="T1686" s="144">
        <f>SUM(T13,T43,T109,T131,T153,T235,T281,T411,T462,T529,T540,T584,T637,T702,T728,T794,T810,T871,T937,T1044,T1073:T1685)</f>
        <v>681</v>
      </c>
      <c r="U1686" s="144">
        <f>SUM(U13,U43,U109,U131,U153,U235,U281,U411,U462,U529,U540,U584,U637,U702,U728,U794,U810,U871,U937,U1044,U1073:U1685)</f>
        <v>21</v>
      </c>
      <c r="V1686" s="144">
        <f>SUM(V13,V43,V109,V131,V153,V235,V281,V411,V462,V529,V540,V584,V637,V702,V728,V794,V810,V871,V937,V1044,V1073:V1685)</f>
        <v>51</v>
      </c>
      <c r="W1686" s="144">
        <f>SUM(W13,W43,W109,W131,W153,W235,W281,W411,W462,W529,W540,W584,W637,W702,W728,W794,W810,W871,W937,W1044,W1073:W1685)</f>
        <v>95</v>
      </c>
      <c r="X1686" s="144">
        <f>SUM(X13,X43,X109,X131,X153,X235,X281,X411,X462,X529,X540,X584,X637,X702,X728,X794,X810,X871,X937,X1044,X1073:X1685)</f>
        <v>320</v>
      </c>
      <c r="Y1686" s="144">
        <f>SUM(Y13,Y43,Y109,Y131,Y153,Y235,Y281,Y411,Y462,Y529,Y540,Y584,Y637,Y702,Y728,Y794,Y810,Y871,Y937,Y1044,Y1073:Y1685)</f>
        <v>174</v>
      </c>
      <c r="Z1686" s="144">
        <f>SUM(Z13,Z43,Z109,Z131,Z153,Z235,Z281,Z411,Z462,Z529,Z540,Z584,Z637,Z702,Z728,Z794,Z810,Z871,Z937,Z1044,Z1073:Z1685)</f>
        <v>20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75</v>
      </c>
      <c r="AC1686" s="144">
        <f>SUM(AC13,AC43,AC109,AC131,AC153,AC235,AC281,AC411,AC462,AC529,AC540,AC584,AC637,AC702,AC728,AC794,AC810,AC871,AC937,AC1044,AC1073:AC1685)</f>
        <v>1</v>
      </c>
      <c r="AD1686" s="144">
        <f>SUM(AD13,AD43,AD109,AD131,AD153,AD235,AD281,AD411,AD462,AD529,AD540,AD584,AD637,AD702,AD728,AD794,AD810,AD871,AD937,AD1044,AD1073:AD1685)</f>
        <v>186</v>
      </c>
      <c r="AE1686" s="144">
        <f>SUM(AE13,AE43,AE109,AE131,AE153,AE235,AE281,AE411,AE462,AE529,AE540,AE584,AE637,AE702,AE728,AE794,AE810,AE871,AE937,AE1044,AE1073:AE1685)</f>
        <v>4</v>
      </c>
      <c r="AF1686" s="144">
        <f>SUM(AF13,AF43,AF109,AF131,AF153,AF235,AF281,AF411,AF462,AF529,AF540,AF584,AF637,AF702,AF728,AF794,AF810,AF871,AF937,AF1044,AF1073:AF1685)</f>
        <v>2</v>
      </c>
      <c r="AG1686" s="144">
        <f>SUM(AG13,AG43,AG109,AG131,AG153,AG235,AG281,AG411,AG462,AG529,AG540,AG584,AG637,AG702,AG728,AG794,AG810,AG871,AG937,AG1044,AG1073:AG1685)</f>
        <v>315</v>
      </c>
      <c r="AH1686" s="144">
        <f>SUM(AH13,AH43,AH109,AH131,AH153,AH235,AH281,AH411,AH462,AH529,AH540,AH584,AH637,AH702,AH728,AH794,AH810,AH871,AH937,AH1044,AH1073:AH1685)</f>
        <v>1308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1323</v>
      </c>
      <c r="AL1686" s="144">
        <f>SUM(AL13,AL43,AL109,AL131,AL153,AL235,AL281,AL411,AL462,AL529,AL540,AL584,AL637,AL702,AL728,AL794,AL810,AL871,AL937,AL1044,AL1073:AL1685)</f>
        <v>5</v>
      </c>
      <c r="AM1686" s="144">
        <f>SUM(AM13,AM43,AM109,AM131,AM153,AM235,AM281,AM411,AM462,AM529,AM540,AM584,AM637,AM702,AM728,AM794,AM810,AM871,AM937,AM1044,AM1073:AM1685)</f>
        <v>17</v>
      </c>
      <c r="AN1686" s="144">
        <f>SUM(AN13,AN43,AN109,AN131,AN153,AN235,AN281,AN411,AN462,AN529,AN540,AN584,AN637,AN702,AN728,AN794,AN810,AN871,AN937,AN1044,AN1073:AN1685)</f>
        <v>6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111</v>
      </c>
      <c r="AQ1686" s="144">
        <f>SUM(AQ13,AQ43,AQ109,AQ131,AQ153,AQ235,AQ281,AQ411,AQ462,AQ529,AQ540,AQ584,AQ637,AQ702,AQ728,AQ794,AQ810,AQ871,AQ937,AQ1044,AQ1073:AQ1685)</f>
        <v>78</v>
      </c>
      <c r="AR1686" s="144">
        <f>SUM(AR13,AR43,AR109,AR131,AR153,AR235,AR281,AR411,AR462,AR529,AR540,AR584,AR637,AR702,AR728,AR794,AR810,AR871,AR937,AR1044,AR1073:AR1685)</f>
        <v>999</v>
      </c>
      <c r="AS1686" s="144">
        <f>SUM(AS13,AS43,AS109,AS131,AS153,AS235,AS281,AS411,AS462,AS529,AS540,AS584,AS637,AS702,AS728,AS794,AS810,AS871,AS937,AS1044,AS1073:AS1685)</f>
        <v>542</v>
      </c>
      <c r="AT1686" s="144">
        <f>SUM(AT13,AT43,AT109,AT131,AT153,AT235,AT281,AT411,AT462,AT529,AT540,AT584,AT637,AT702,AT728,AT794,AT810,AT871,AT937,AT1044,AT1073:AT1685)</f>
        <v>33</v>
      </c>
      <c r="AU1686" s="144">
        <f>SUM(AU13,AU43,AU109,AU131,AU153,AU235,AU281,AU411,AU462,AU529,AU540,AU584,AU637,AU702,AU728,AU794,AU810,AU871,AU937,AU1044,AU1073:AU1685)</f>
        <v>5</v>
      </c>
      <c r="AV1686" s="144">
        <f>SUM(AV13,AV43,AV109,AV131,AV153,AV235,AV281,AV411,AV462,AV529,AV540,AV584,AV637,AV702,AV728,AV794,AV810,AV871,AV937,AV1044,AV1073:AV1685)</f>
        <v>51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2651</v>
      </c>
      <c r="F1687" s="97">
        <v>1571</v>
      </c>
      <c r="G1687" s="97">
        <v>2</v>
      </c>
      <c r="H1687" s="97">
        <v>16</v>
      </c>
      <c r="I1687" s="97">
        <v>1062</v>
      </c>
      <c r="J1687" s="97"/>
      <c r="K1687" s="97">
        <v>229</v>
      </c>
      <c r="L1687" s="97">
        <v>346</v>
      </c>
      <c r="M1687" s="97">
        <v>1</v>
      </c>
      <c r="N1687" s="97">
        <v>1</v>
      </c>
      <c r="O1687" s="97">
        <v>346</v>
      </c>
      <c r="P1687" s="97"/>
      <c r="Q1687" s="97">
        <v>20</v>
      </c>
      <c r="R1687" s="97">
        <v>119</v>
      </c>
      <c r="S1687" s="97"/>
      <c r="T1687" s="97">
        <v>33</v>
      </c>
      <c r="U1687" s="97">
        <v>1</v>
      </c>
      <c r="V1687" s="97">
        <v>3</v>
      </c>
      <c r="W1687" s="97">
        <v>10</v>
      </c>
      <c r="X1687" s="97">
        <v>12</v>
      </c>
      <c r="Y1687" s="97">
        <v>7</v>
      </c>
      <c r="Z1687" s="97"/>
      <c r="AA1687" s="97"/>
      <c r="AB1687" s="97">
        <v>22</v>
      </c>
      <c r="AC1687" s="97"/>
      <c r="AD1687" s="97">
        <v>110</v>
      </c>
      <c r="AE1687" s="97">
        <v>2</v>
      </c>
      <c r="AF1687" s="97"/>
      <c r="AG1687" s="97">
        <v>208</v>
      </c>
      <c r="AH1687" s="97">
        <v>1061</v>
      </c>
      <c r="AI1687" s="97"/>
      <c r="AJ1687" s="97"/>
      <c r="AK1687" s="97">
        <v>130</v>
      </c>
      <c r="AL1687" s="97"/>
      <c r="AM1687" s="97">
        <v>5</v>
      </c>
      <c r="AN1687" s="97">
        <v>1</v>
      </c>
      <c r="AO1687" s="97"/>
      <c r="AP1687" s="97"/>
      <c r="AQ1687" s="97"/>
      <c r="AR1687" s="97">
        <v>530</v>
      </c>
      <c r="AS1687" s="97">
        <v>107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1580</v>
      </c>
      <c r="F1688" s="97">
        <v>1113</v>
      </c>
      <c r="G1688" s="97">
        <v>10</v>
      </c>
      <c r="H1688" s="97">
        <v>13</v>
      </c>
      <c r="I1688" s="97">
        <v>444</v>
      </c>
      <c r="J1688" s="97"/>
      <c r="K1688" s="97">
        <v>15</v>
      </c>
      <c r="L1688" s="97">
        <v>184</v>
      </c>
      <c r="M1688" s="97">
        <v>5</v>
      </c>
      <c r="N1688" s="97">
        <v>19</v>
      </c>
      <c r="O1688" s="97">
        <v>36</v>
      </c>
      <c r="P1688" s="97">
        <v>1</v>
      </c>
      <c r="Q1688" s="97">
        <v>57</v>
      </c>
      <c r="R1688" s="97">
        <v>127</v>
      </c>
      <c r="S1688" s="97"/>
      <c r="T1688" s="97">
        <v>199</v>
      </c>
      <c r="U1688" s="97">
        <v>18</v>
      </c>
      <c r="V1688" s="97">
        <v>46</v>
      </c>
      <c r="W1688" s="97">
        <v>37</v>
      </c>
      <c r="X1688" s="97">
        <v>81</v>
      </c>
      <c r="Y1688" s="97">
        <v>16</v>
      </c>
      <c r="Z1688" s="97">
        <v>1</v>
      </c>
      <c r="AA1688" s="97"/>
      <c r="AB1688" s="97">
        <v>52</v>
      </c>
      <c r="AC1688" s="97"/>
      <c r="AD1688" s="97">
        <v>76</v>
      </c>
      <c r="AE1688" s="97">
        <v>2</v>
      </c>
      <c r="AF1688" s="97">
        <v>2</v>
      </c>
      <c r="AG1688" s="97">
        <v>105</v>
      </c>
      <c r="AH1688" s="97">
        <v>227</v>
      </c>
      <c r="AI1688" s="97"/>
      <c r="AJ1688" s="97"/>
      <c r="AK1688" s="97">
        <v>441</v>
      </c>
      <c r="AL1688" s="97">
        <v>1</v>
      </c>
      <c r="AM1688" s="97">
        <v>8</v>
      </c>
      <c r="AN1688" s="97">
        <v>3</v>
      </c>
      <c r="AO1688" s="97"/>
      <c r="AP1688" s="97">
        <v>40</v>
      </c>
      <c r="AQ1688" s="97">
        <v>12</v>
      </c>
      <c r="AR1688" s="97">
        <v>234</v>
      </c>
      <c r="AS1688" s="97">
        <v>235</v>
      </c>
      <c r="AT1688" s="97">
        <v>8</v>
      </c>
      <c r="AU1688" s="95">
        <v>1</v>
      </c>
      <c r="AV1688" s="95">
        <v>46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1276</v>
      </c>
      <c r="F1689" s="97">
        <v>1167</v>
      </c>
      <c r="G1689" s="97">
        <v>9</v>
      </c>
      <c r="H1689" s="97">
        <v>32</v>
      </c>
      <c r="I1689" s="97">
        <v>68</v>
      </c>
      <c r="J1689" s="97"/>
      <c r="K1689" s="97"/>
      <c r="L1689" s="97"/>
      <c r="M1689" s="97"/>
      <c r="N1689" s="97"/>
      <c r="O1689" s="97"/>
      <c r="P1689" s="97"/>
      <c r="Q1689" s="97">
        <v>41</v>
      </c>
      <c r="R1689" s="97">
        <v>27</v>
      </c>
      <c r="S1689" s="97"/>
      <c r="T1689" s="97">
        <v>396</v>
      </c>
      <c r="U1689" s="97">
        <v>2</v>
      </c>
      <c r="V1689" s="97">
        <v>2</v>
      </c>
      <c r="W1689" s="97">
        <v>47</v>
      </c>
      <c r="X1689" s="97">
        <v>223</v>
      </c>
      <c r="Y1689" s="97">
        <v>120</v>
      </c>
      <c r="Z1689" s="97">
        <v>2</v>
      </c>
      <c r="AA1689" s="97"/>
      <c r="AB1689" s="97">
        <v>1</v>
      </c>
      <c r="AC1689" s="97">
        <v>1</v>
      </c>
      <c r="AD1689" s="97"/>
      <c r="AE1689" s="97"/>
      <c r="AF1689" s="97"/>
      <c r="AG1689" s="97">
        <v>2</v>
      </c>
      <c r="AH1689" s="97">
        <v>20</v>
      </c>
      <c r="AI1689" s="97"/>
      <c r="AJ1689" s="97"/>
      <c r="AK1689" s="97">
        <v>740</v>
      </c>
      <c r="AL1689" s="97">
        <v>4</v>
      </c>
      <c r="AM1689" s="97">
        <v>3</v>
      </c>
      <c r="AN1689" s="97">
        <v>2</v>
      </c>
      <c r="AO1689" s="97"/>
      <c r="AP1689" s="97">
        <v>69</v>
      </c>
      <c r="AQ1689" s="97">
        <v>35</v>
      </c>
      <c r="AR1689" s="97">
        <v>214</v>
      </c>
      <c r="AS1689" s="97">
        <v>194</v>
      </c>
      <c r="AT1689" s="97">
        <v>23</v>
      </c>
      <c r="AU1689" s="95">
        <v>4</v>
      </c>
      <c r="AV1689" s="95">
        <v>3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93</v>
      </c>
      <c r="F1690" s="97">
        <v>70</v>
      </c>
      <c r="G1690" s="97">
        <v>2</v>
      </c>
      <c r="H1690" s="97">
        <v>8</v>
      </c>
      <c r="I1690" s="97">
        <v>13</v>
      </c>
      <c r="J1690" s="97"/>
      <c r="K1690" s="97"/>
      <c r="L1690" s="97"/>
      <c r="M1690" s="97"/>
      <c r="N1690" s="97"/>
      <c r="O1690" s="97"/>
      <c r="P1690" s="97"/>
      <c r="Q1690" s="97">
        <v>4</v>
      </c>
      <c r="R1690" s="97">
        <v>9</v>
      </c>
      <c r="S1690" s="97">
        <v>4</v>
      </c>
      <c r="T1690" s="97">
        <v>53</v>
      </c>
      <c r="U1690" s="97"/>
      <c r="V1690" s="97"/>
      <c r="W1690" s="97">
        <v>1</v>
      </c>
      <c r="X1690" s="97">
        <v>4</v>
      </c>
      <c r="Y1690" s="97">
        <v>31</v>
      </c>
      <c r="Z1690" s="97">
        <v>17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12</v>
      </c>
      <c r="AL1690" s="97"/>
      <c r="AM1690" s="97">
        <v>1</v>
      </c>
      <c r="AN1690" s="97"/>
      <c r="AO1690" s="97"/>
      <c r="AP1690" s="97">
        <v>2</v>
      </c>
      <c r="AQ1690" s="97">
        <v>31</v>
      </c>
      <c r="AR1690" s="97">
        <v>21</v>
      </c>
      <c r="AS1690" s="97">
        <v>6</v>
      </c>
      <c r="AT1690" s="97">
        <v>1</v>
      </c>
      <c r="AU1690" s="95"/>
      <c r="AV1690" s="95">
        <v>2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237</v>
      </c>
      <c r="F1691" s="97">
        <v>55</v>
      </c>
      <c r="G1691" s="97"/>
      <c r="H1691" s="97"/>
      <c r="I1691" s="97">
        <v>182</v>
      </c>
      <c r="J1691" s="97"/>
      <c r="K1691" s="97">
        <v>1</v>
      </c>
      <c r="L1691" s="97">
        <v>90</v>
      </c>
      <c r="M1691" s="97"/>
      <c r="N1691" s="97"/>
      <c r="O1691" s="97">
        <v>86</v>
      </c>
      <c r="P1691" s="97"/>
      <c r="Q1691" s="97">
        <v>2</v>
      </c>
      <c r="R1691" s="97">
        <v>3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>
        <v>3</v>
      </c>
      <c r="AC1691" s="97"/>
      <c r="AD1691" s="97">
        <v>2</v>
      </c>
      <c r="AE1691" s="97"/>
      <c r="AF1691" s="97"/>
      <c r="AG1691" s="97">
        <v>23</v>
      </c>
      <c r="AH1691" s="97">
        <v>22</v>
      </c>
      <c r="AI1691" s="97"/>
      <c r="AJ1691" s="97"/>
      <c r="AK1691" s="97">
        <v>5</v>
      </c>
      <c r="AL1691" s="97"/>
      <c r="AM1691" s="97"/>
      <c r="AN1691" s="97"/>
      <c r="AO1691" s="97"/>
      <c r="AP1691" s="97"/>
      <c r="AQ1691" s="97"/>
      <c r="AR1691" s="97">
        <v>1</v>
      </c>
      <c r="AS1691" s="97">
        <v>3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535</v>
      </c>
      <c r="F1692" s="97">
        <v>314</v>
      </c>
      <c r="G1692" s="97">
        <v>9</v>
      </c>
      <c r="H1692" s="97">
        <v>9</v>
      </c>
      <c r="I1692" s="97">
        <v>203</v>
      </c>
      <c r="J1692" s="97"/>
      <c r="K1692" s="97">
        <v>78</v>
      </c>
      <c r="L1692" s="97">
        <v>49</v>
      </c>
      <c r="M1692" s="97">
        <v>3</v>
      </c>
      <c r="N1692" s="97"/>
      <c r="O1692" s="97">
        <v>18</v>
      </c>
      <c r="P1692" s="97"/>
      <c r="Q1692" s="97">
        <v>7</v>
      </c>
      <c r="R1692" s="97">
        <v>48</v>
      </c>
      <c r="S1692" s="97"/>
      <c r="T1692" s="97">
        <v>44</v>
      </c>
      <c r="U1692" s="97">
        <v>6</v>
      </c>
      <c r="V1692" s="97">
        <v>9</v>
      </c>
      <c r="W1692" s="97">
        <v>11</v>
      </c>
      <c r="X1692" s="97">
        <v>10</v>
      </c>
      <c r="Y1692" s="97">
        <v>7</v>
      </c>
      <c r="Z1692" s="97">
        <v>1</v>
      </c>
      <c r="AA1692" s="97"/>
      <c r="AB1692" s="97">
        <v>2</v>
      </c>
      <c r="AC1692" s="97"/>
      <c r="AD1692" s="97">
        <v>12</v>
      </c>
      <c r="AE1692" s="97"/>
      <c r="AF1692" s="97"/>
      <c r="AG1692" s="97">
        <v>25</v>
      </c>
      <c r="AH1692" s="97">
        <v>92</v>
      </c>
      <c r="AI1692" s="97"/>
      <c r="AJ1692" s="97"/>
      <c r="AK1692" s="97">
        <v>136</v>
      </c>
      <c r="AL1692" s="97"/>
      <c r="AM1692" s="97">
        <v>3</v>
      </c>
      <c r="AN1692" s="97">
        <v>1</v>
      </c>
      <c r="AO1692" s="97"/>
      <c r="AP1692" s="97">
        <v>15</v>
      </c>
      <c r="AQ1692" s="97">
        <v>6</v>
      </c>
      <c r="AR1692" s="97">
        <v>52</v>
      </c>
      <c r="AS1692" s="97">
        <v>46</v>
      </c>
      <c r="AT1692" s="97">
        <v>2</v>
      </c>
      <c r="AU1692" s="95">
        <v>2</v>
      </c>
      <c r="AV1692" s="95">
        <v>7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77</v>
      </c>
      <c r="F1693" s="97">
        <v>53</v>
      </c>
      <c r="G1693" s="97"/>
      <c r="H1693" s="97"/>
      <c r="I1693" s="97">
        <v>24</v>
      </c>
      <c r="J1693" s="97"/>
      <c r="K1693" s="97">
        <v>2</v>
      </c>
      <c r="L1693" s="97">
        <v>5</v>
      </c>
      <c r="M1693" s="97">
        <v>1</v>
      </c>
      <c r="N1693" s="97">
        <v>1</v>
      </c>
      <c r="O1693" s="97">
        <v>5</v>
      </c>
      <c r="P1693" s="97"/>
      <c r="Q1693" s="97"/>
      <c r="R1693" s="97">
        <v>10</v>
      </c>
      <c r="S1693" s="97"/>
      <c r="T1693" s="97">
        <v>7</v>
      </c>
      <c r="U1693" s="97"/>
      <c r="V1693" s="97"/>
      <c r="W1693" s="97">
        <v>1</v>
      </c>
      <c r="X1693" s="97">
        <v>4</v>
      </c>
      <c r="Y1693" s="97">
        <v>2</v>
      </c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>
        <v>1</v>
      </c>
      <c r="AI1693" s="97"/>
      <c r="AJ1693" s="97"/>
      <c r="AK1693" s="97">
        <v>42</v>
      </c>
      <c r="AL1693" s="97"/>
      <c r="AM1693" s="97">
        <v>2</v>
      </c>
      <c r="AN1693" s="97"/>
      <c r="AO1693" s="97"/>
      <c r="AP1693" s="97"/>
      <c r="AQ1693" s="97"/>
      <c r="AR1693" s="97">
        <v>9</v>
      </c>
      <c r="AS1693" s="97">
        <v>7</v>
      </c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>
        <v>4</v>
      </c>
      <c r="F1694" s="97">
        <v>4</v>
      </c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>
        <v>4</v>
      </c>
      <c r="AL1694" s="97"/>
      <c r="AM1694" s="97"/>
      <c r="AN1694" s="97"/>
      <c r="AO1694" s="97"/>
      <c r="AP1694" s="97"/>
      <c r="AQ1694" s="97"/>
      <c r="AR1694" s="97">
        <v>1</v>
      </c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102</v>
      </c>
      <c r="F1695" s="97">
        <v>92</v>
      </c>
      <c r="G1695" s="97"/>
      <c r="H1695" s="97">
        <v>2</v>
      </c>
      <c r="I1695" s="97">
        <v>8</v>
      </c>
      <c r="J1695" s="97"/>
      <c r="K1695" s="97"/>
      <c r="L1695" s="97">
        <v>4</v>
      </c>
      <c r="M1695" s="97"/>
      <c r="N1695" s="97"/>
      <c r="O1695" s="97">
        <v>1</v>
      </c>
      <c r="P1695" s="97"/>
      <c r="Q1695" s="97">
        <v>3</v>
      </c>
      <c r="R1695" s="97"/>
      <c r="S1695" s="97"/>
      <c r="T1695" s="97">
        <v>2</v>
      </c>
      <c r="U1695" s="97"/>
      <c r="V1695" s="97">
        <v>2</v>
      </c>
      <c r="W1695" s="97"/>
      <c r="X1695" s="97"/>
      <c r="Y1695" s="97"/>
      <c r="Z1695" s="97"/>
      <c r="AA1695" s="97"/>
      <c r="AB1695" s="97">
        <v>3</v>
      </c>
      <c r="AC1695" s="97"/>
      <c r="AD1695" s="97">
        <v>4</v>
      </c>
      <c r="AE1695" s="97"/>
      <c r="AF1695" s="97"/>
      <c r="AG1695" s="97">
        <v>51</v>
      </c>
      <c r="AH1695" s="97">
        <v>14</v>
      </c>
      <c r="AI1695" s="97"/>
      <c r="AJ1695" s="97"/>
      <c r="AK1695" s="97">
        <v>18</v>
      </c>
      <c r="AL1695" s="97"/>
      <c r="AM1695" s="97"/>
      <c r="AN1695" s="97"/>
      <c r="AO1695" s="97"/>
      <c r="AP1695" s="97">
        <v>1</v>
      </c>
      <c r="AQ1695" s="97"/>
      <c r="AR1695" s="97">
        <v>1</v>
      </c>
      <c r="AS1695" s="97">
        <v>8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15</v>
      </c>
      <c r="F1696" s="97">
        <v>15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10</v>
      </c>
      <c r="U1696" s="97"/>
      <c r="V1696" s="97"/>
      <c r="W1696" s="97"/>
      <c r="X1696" s="97"/>
      <c r="Y1696" s="97">
        <v>4</v>
      </c>
      <c r="Z1696" s="97">
        <v>6</v>
      </c>
      <c r="AA1696" s="97"/>
      <c r="AB1696" s="97"/>
      <c r="AC1696" s="97"/>
      <c r="AD1696" s="97"/>
      <c r="AE1696" s="97"/>
      <c r="AF1696" s="97"/>
      <c r="AG1696" s="97"/>
      <c r="AH1696" s="97">
        <v>1</v>
      </c>
      <c r="AI1696" s="97"/>
      <c r="AJ1696" s="97"/>
      <c r="AK1696" s="97">
        <v>4</v>
      </c>
      <c r="AL1696" s="97"/>
      <c r="AM1696" s="97"/>
      <c r="AN1696" s="97"/>
      <c r="AO1696" s="97"/>
      <c r="AP1696" s="97">
        <v>1</v>
      </c>
      <c r="AQ1696" s="97">
        <v>10</v>
      </c>
      <c r="AR1696" s="97">
        <v>6</v>
      </c>
      <c r="AS1696" s="97">
        <v>3</v>
      </c>
      <c r="AT1696" s="97">
        <v>1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1</v>
      </c>
      <c r="F1697" s="97"/>
      <c r="G1697" s="97"/>
      <c r="H1697" s="97"/>
      <c r="I1697" s="97">
        <v>1</v>
      </c>
      <c r="J1697" s="97"/>
      <c r="K1697" s="97"/>
      <c r="L1697" s="97">
        <v>1</v>
      </c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&amp;L3CD33DFC&amp;C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&amp;L3CD33DFC&amp;C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4</v>
      </c>
      <c r="F13" s="95">
        <f>SUM(F14:F42)</f>
        <v>4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1</v>
      </c>
      <c r="R13" s="95">
        <f>SUM(R14:R42)</f>
        <v>2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1</v>
      </c>
      <c r="AI13" s="95">
        <f>SUM(AI14:AI42)</f>
        <v>0</v>
      </c>
      <c r="AJ13" s="95">
        <f>SUM(AJ14:AJ42)</f>
        <v>0</v>
      </c>
      <c r="AK13" s="95">
        <f>SUM(AK14:AK42)</f>
        <v>3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1</v>
      </c>
      <c r="AQ13" s="95">
        <f>SUM(AQ14:AQ42)</f>
        <v>0</v>
      </c>
      <c r="AR13" s="95">
        <f>SUM(AR14:AR42)</f>
        <v>0</v>
      </c>
      <c r="AS13" s="95">
        <f>SUM(AS14:AS42)</f>
        <v>3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>
        <v>1</v>
      </c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>
        <v>1</v>
      </c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/>
      <c r="AP17" s="97">
        <v>1</v>
      </c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2</v>
      </c>
      <c r="F24" s="97">
        <v>2</v>
      </c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>
        <v>2</v>
      </c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>
        <v>1</v>
      </c>
      <c r="AI24" s="97"/>
      <c r="AJ24" s="97"/>
      <c r="AK24" s="97">
        <v>1</v>
      </c>
      <c r="AL24" s="95"/>
      <c r="AM24" s="95"/>
      <c r="AN24" s="95"/>
      <c r="AO24" s="97"/>
      <c r="AP24" s="97"/>
      <c r="AQ24" s="97"/>
      <c r="AR24" s="97"/>
      <c r="AS24" s="97">
        <v>2</v>
      </c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>
      <c r="A39" s="64">
        <v>27</v>
      </c>
      <c r="B39" s="98" t="s">
        <v>252</v>
      </c>
      <c r="C39" s="65" t="s">
        <v>251</v>
      </c>
      <c r="D39" s="65"/>
      <c r="E39" s="95">
        <v>1</v>
      </c>
      <c r="F39" s="97">
        <v>1</v>
      </c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>
        <v>1</v>
      </c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>
        <v>1</v>
      </c>
      <c r="AL39" s="95"/>
      <c r="AM39" s="95"/>
      <c r="AN39" s="95"/>
      <c r="AO39" s="97"/>
      <c r="AP39" s="97"/>
      <c r="AQ39" s="97"/>
      <c r="AR39" s="97"/>
      <c r="AS39" s="97">
        <v>1</v>
      </c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588</v>
      </c>
      <c r="F43" s="95">
        <f>SUM(F44:F108)</f>
        <v>586</v>
      </c>
      <c r="G43" s="95">
        <f>SUM(G44:G108)</f>
        <v>0</v>
      </c>
      <c r="H43" s="95">
        <f>SUM(H44:H108)</f>
        <v>41</v>
      </c>
      <c r="I43" s="95">
        <f>SUM(I44:I108)</f>
        <v>17</v>
      </c>
      <c r="J43" s="95">
        <f>SUM(J44:J108)</f>
        <v>0</v>
      </c>
      <c r="K43" s="95">
        <f>SUM(K44:K108)</f>
        <v>0</v>
      </c>
      <c r="L43" s="95">
        <f>SUM(L44:L108)</f>
        <v>98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60</v>
      </c>
      <c r="Q43" s="95">
        <f>SUM(Q44:Q108)</f>
        <v>62</v>
      </c>
      <c r="R43" s="95">
        <f>SUM(R44:R108)</f>
        <v>330</v>
      </c>
      <c r="S43" s="95">
        <f>SUM(S44:S108)</f>
        <v>119</v>
      </c>
      <c r="T43" s="95">
        <f>SUM(T44:T108)</f>
        <v>16</v>
      </c>
      <c r="U43" s="95">
        <f>SUM(U44:U108)</f>
        <v>42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3</v>
      </c>
      <c r="Z43" s="95">
        <f>SUM(Z44:Z108)</f>
        <v>10</v>
      </c>
      <c r="AA43" s="95">
        <f>SUM(AA44:AA108)</f>
        <v>2</v>
      </c>
      <c r="AB43" s="95">
        <f>SUM(AB44:AB108)</f>
        <v>0</v>
      </c>
      <c r="AC43" s="95">
        <f>SUM(AC44:AC108)</f>
        <v>0</v>
      </c>
      <c r="AD43" s="95">
        <f>SUM(AD44:AD108)</f>
        <v>9</v>
      </c>
      <c r="AE43" s="95">
        <f>SUM(AE44:AE108)</f>
        <v>1</v>
      </c>
      <c r="AF43" s="95">
        <f>SUM(AF44:AF108)</f>
        <v>0</v>
      </c>
      <c r="AG43" s="95">
        <f>SUM(AG44:AG108)</f>
        <v>1</v>
      </c>
      <c r="AH43" s="95">
        <f>SUM(AH44:AH108)</f>
        <v>34</v>
      </c>
      <c r="AI43" s="95">
        <f>SUM(AI44:AI108)</f>
        <v>44</v>
      </c>
      <c r="AJ43" s="95">
        <f>SUM(AJ44:AJ108)</f>
        <v>32</v>
      </c>
      <c r="AK43" s="95">
        <f>SUM(AK44:AK108)</f>
        <v>406</v>
      </c>
      <c r="AL43" s="95">
        <f>SUM(AL44:AL108)</f>
        <v>32</v>
      </c>
      <c r="AM43" s="95">
        <f>SUM(AM44:AM108)</f>
        <v>0</v>
      </c>
      <c r="AN43" s="95">
        <f>SUM(AN44:AN108)</f>
        <v>4</v>
      </c>
      <c r="AO43" s="95">
        <f>SUM(AO44:AO108)</f>
        <v>52</v>
      </c>
      <c r="AP43" s="95">
        <f>SUM(AP44:AP108)</f>
        <v>23</v>
      </c>
      <c r="AQ43" s="95">
        <f>SUM(AQ44:AQ108)</f>
        <v>151</v>
      </c>
      <c r="AR43" s="95">
        <f>SUM(AR44:AR108)</f>
        <v>162</v>
      </c>
      <c r="AS43" s="95">
        <f>SUM(AS44:AS108)</f>
        <v>196</v>
      </c>
      <c r="AT43" s="95">
        <f>SUM(AT44:AT108)</f>
        <v>1</v>
      </c>
      <c r="AU43" s="95">
        <f>SUM(AU44:AU108)</f>
        <v>3</v>
      </c>
      <c r="AV43" s="95">
        <f>SUM(AV44:AV108)</f>
        <v>1</v>
      </c>
      <c r="AW43" s="95">
        <f>SUM(AW44:AW108)</f>
        <v>30</v>
      </c>
      <c r="AX43" s="95">
        <f>SUM(AX44:AX108)</f>
        <v>41</v>
      </c>
      <c r="AY43" s="95">
        <f>SUM(AY44:AY108)</f>
        <v>45</v>
      </c>
      <c r="AZ43" s="95">
        <f>SUM(AZ44:AZ108)</f>
        <v>33</v>
      </c>
      <c r="BA43" s="95">
        <f>SUM(BA44:BA108)</f>
        <v>7</v>
      </c>
      <c r="BB43" s="95">
        <f>SUM(BB44:BB108)</f>
        <v>5</v>
      </c>
      <c r="BC43" s="95">
        <f>SUM(BC44:BC108)</f>
        <v>17</v>
      </c>
      <c r="BD43" s="95">
        <f>SUM(BD44:BD108)</f>
        <v>0</v>
      </c>
      <c r="BE43" s="95">
        <f>SUM(BE44:BE108)</f>
        <v>19</v>
      </c>
      <c r="BF43" s="95">
        <f>SUM(BF44:BF108)</f>
        <v>2</v>
      </c>
      <c r="BG43" s="95">
        <f>SUM(BG44:BG108)</f>
        <v>1</v>
      </c>
      <c r="BH43" s="95">
        <f>SUM(BH44:BH108)</f>
        <v>1</v>
      </c>
      <c r="BI43" s="95">
        <f>SUM(BI44:BI108)</f>
        <v>5</v>
      </c>
      <c r="BJ43" s="95">
        <f>SUM(BJ44:BJ108)</f>
        <v>21</v>
      </c>
      <c r="BK43" s="95">
        <f>SUM(BK44:BK108)</f>
        <v>3</v>
      </c>
      <c r="BL43" s="95">
        <f>SUM(BL44:BL108)</f>
        <v>2</v>
      </c>
      <c r="BM43" s="95">
        <f>SUM(BM44:BM108)</f>
        <v>1</v>
      </c>
      <c r="BN43" s="95">
        <f>SUM(BN44:BN108)</f>
        <v>0</v>
      </c>
      <c r="BO43" s="95">
        <f>SUM(BO44:BO108)</f>
        <v>15</v>
      </c>
      <c r="BP43" s="95">
        <f>SUM(BP44:BP108)</f>
        <v>4</v>
      </c>
      <c r="BQ43" s="95">
        <f>SUM(BQ44:BQ108)</f>
        <v>1</v>
      </c>
      <c r="BR43" s="95">
        <f>SUM(BR44:BR108)</f>
        <v>5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18</v>
      </c>
      <c r="F44" s="97">
        <v>18</v>
      </c>
      <c r="G44" s="97"/>
      <c r="H44" s="95">
        <v>1</v>
      </c>
      <c r="I44" s="95"/>
      <c r="J44" s="97"/>
      <c r="K44" s="97"/>
      <c r="L44" s="97">
        <v>9</v>
      </c>
      <c r="M44" s="97"/>
      <c r="N44" s="95"/>
      <c r="O44" s="97"/>
      <c r="P44" s="97"/>
      <c r="Q44" s="95">
        <v>2</v>
      </c>
      <c r="R44" s="97">
        <v>11</v>
      </c>
      <c r="S44" s="97">
        <v>5</v>
      </c>
      <c r="T44" s="97"/>
      <c r="U44" s="97">
        <v>1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1</v>
      </c>
      <c r="AI44" s="97">
        <v>1</v>
      </c>
      <c r="AJ44" s="97"/>
      <c r="AK44" s="97">
        <v>12</v>
      </c>
      <c r="AL44" s="95">
        <v>1</v>
      </c>
      <c r="AM44" s="95"/>
      <c r="AN44" s="95">
        <v>3</v>
      </c>
      <c r="AO44" s="97">
        <v>1</v>
      </c>
      <c r="AP44" s="97"/>
      <c r="AQ44" s="97">
        <v>4</v>
      </c>
      <c r="AR44" s="97">
        <v>4</v>
      </c>
      <c r="AS44" s="97">
        <v>9</v>
      </c>
      <c r="AT44" s="95"/>
      <c r="AU44" s="95"/>
      <c r="AV44" s="97"/>
      <c r="AW44" s="95">
        <v>1</v>
      </c>
      <c r="AX44" s="97">
        <v>3</v>
      </c>
      <c r="AY44" s="97">
        <v>2</v>
      </c>
      <c r="AZ44" s="97">
        <v>1</v>
      </c>
      <c r="BA44" s="97"/>
      <c r="BB44" s="97">
        <v>1</v>
      </c>
      <c r="BC44" s="95">
        <v>1</v>
      </c>
      <c r="BD44" s="95"/>
      <c r="BE44" s="95">
        <v>1</v>
      </c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>
        <v>1</v>
      </c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8</v>
      </c>
      <c r="F45" s="97">
        <v>8</v>
      </c>
      <c r="G45" s="97"/>
      <c r="H45" s="95">
        <v>1</v>
      </c>
      <c r="I45" s="95">
        <v>1</v>
      </c>
      <c r="J45" s="97"/>
      <c r="K45" s="97"/>
      <c r="L45" s="97">
        <v>4</v>
      </c>
      <c r="M45" s="97"/>
      <c r="N45" s="95"/>
      <c r="O45" s="97"/>
      <c r="P45" s="97">
        <v>2</v>
      </c>
      <c r="Q45" s="95">
        <v>1</v>
      </c>
      <c r="R45" s="97">
        <v>4</v>
      </c>
      <c r="S45" s="97">
        <v>1</v>
      </c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7</v>
      </c>
      <c r="AL45" s="95">
        <v>2</v>
      </c>
      <c r="AM45" s="95"/>
      <c r="AN45" s="95"/>
      <c r="AO45" s="97">
        <v>1</v>
      </c>
      <c r="AP45" s="97"/>
      <c r="AQ45" s="97">
        <v>3</v>
      </c>
      <c r="AR45" s="97">
        <v>2</v>
      </c>
      <c r="AS45" s="97">
        <v>2</v>
      </c>
      <c r="AT45" s="95"/>
      <c r="AU45" s="95"/>
      <c r="AV45" s="97"/>
      <c r="AW45" s="95">
        <v>2</v>
      </c>
      <c r="AX45" s="97"/>
      <c r="AY45" s="97">
        <v>2</v>
      </c>
      <c r="AZ45" s="97">
        <v>1</v>
      </c>
      <c r="BA45" s="97"/>
      <c r="BB45" s="97">
        <v>1</v>
      </c>
      <c r="BC45" s="95"/>
      <c r="BD45" s="95"/>
      <c r="BE45" s="95">
        <v>1</v>
      </c>
      <c r="BF45" s="95"/>
      <c r="BG45" s="97"/>
      <c r="BH45" s="97"/>
      <c r="BI45" s="97">
        <v>1</v>
      </c>
      <c r="BJ45" s="97">
        <v>1</v>
      </c>
      <c r="BK45" s="97">
        <v>1</v>
      </c>
      <c r="BL45" s="97">
        <v>1</v>
      </c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3</v>
      </c>
      <c r="F49" s="97">
        <v>3</v>
      </c>
      <c r="G49" s="97"/>
      <c r="H49" s="95"/>
      <c r="I49" s="95"/>
      <c r="J49" s="97"/>
      <c r="K49" s="97"/>
      <c r="L49" s="97"/>
      <c r="M49" s="97"/>
      <c r="N49" s="95"/>
      <c r="O49" s="97">
        <v>1</v>
      </c>
      <c r="P49" s="97"/>
      <c r="Q49" s="95"/>
      <c r="R49" s="97">
        <v>1</v>
      </c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>
        <v>1</v>
      </c>
      <c r="AE49" s="97"/>
      <c r="AF49" s="97"/>
      <c r="AG49" s="97">
        <v>1</v>
      </c>
      <c r="AH49" s="97"/>
      <c r="AI49" s="97"/>
      <c r="AJ49" s="97"/>
      <c r="AK49" s="97">
        <v>1</v>
      </c>
      <c r="AL49" s="95">
        <v>1</v>
      </c>
      <c r="AM49" s="95"/>
      <c r="AN49" s="95"/>
      <c r="AO49" s="97"/>
      <c r="AP49" s="97"/>
      <c r="AQ49" s="97">
        <v>1</v>
      </c>
      <c r="AR49" s="97">
        <v>1</v>
      </c>
      <c r="AS49" s="97">
        <v>1</v>
      </c>
      <c r="AT49" s="95"/>
      <c r="AU49" s="95"/>
      <c r="AV49" s="97"/>
      <c r="AW49" s="95"/>
      <c r="AX49" s="97"/>
      <c r="AY49" s="97">
        <v>1</v>
      </c>
      <c r="AZ49" s="97"/>
      <c r="BA49" s="97"/>
      <c r="BB49" s="97">
        <v>1</v>
      </c>
      <c r="BC49" s="95"/>
      <c r="BD49" s="95"/>
      <c r="BE49" s="95">
        <v>1</v>
      </c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>
        <v>1</v>
      </c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27</v>
      </c>
      <c r="F54" s="97">
        <v>27</v>
      </c>
      <c r="G54" s="97"/>
      <c r="H54" s="95">
        <v>2</v>
      </c>
      <c r="I54" s="95">
        <v>1</v>
      </c>
      <c r="J54" s="97"/>
      <c r="K54" s="97"/>
      <c r="L54" s="97">
        <v>5</v>
      </c>
      <c r="M54" s="97"/>
      <c r="N54" s="95"/>
      <c r="O54" s="97"/>
      <c r="P54" s="97">
        <v>3</v>
      </c>
      <c r="Q54" s="95">
        <v>4</v>
      </c>
      <c r="R54" s="97">
        <v>18</v>
      </c>
      <c r="S54" s="97">
        <v>2</v>
      </c>
      <c r="T54" s="97"/>
      <c r="U54" s="97">
        <v>2</v>
      </c>
      <c r="V54" s="95"/>
      <c r="W54" s="95"/>
      <c r="X54" s="95"/>
      <c r="Y54" s="97"/>
      <c r="Z54" s="97">
        <v>1</v>
      </c>
      <c r="AA54" s="97"/>
      <c r="AB54" s="97"/>
      <c r="AC54" s="97"/>
      <c r="AD54" s="97"/>
      <c r="AE54" s="97">
        <v>1</v>
      </c>
      <c r="AF54" s="97"/>
      <c r="AG54" s="97"/>
      <c r="AH54" s="97">
        <v>2</v>
      </c>
      <c r="AI54" s="97">
        <v>1</v>
      </c>
      <c r="AJ54" s="97">
        <v>1</v>
      </c>
      <c r="AK54" s="97">
        <v>19</v>
      </c>
      <c r="AL54" s="95">
        <v>2</v>
      </c>
      <c r="AM54" s="95"/>
      <c r="AN54" s="95"/>
      <c r="AO54" s="97">
        <v>2</v>
      </c>
      <c r="AP54" s="97">
        <v>2</v>
      </c>
      <c r="AQ54" s="97">
        <v>9</v>
      </c>
      <c r="AR54" s="97">
        <v>6</v>
      </c>
      <c r="AS54" s="97">
        <v>7</v>
      </c>
      <c r="AT54" s="95"/>
      <c r="AU54" s="95">
        <v>1</v>
      </c>
      <c r="AV54" s="97"/>
      <c r="AW54" s="95">
        <v>3</v>
      </c>
      <c r="AX54" s="97">
        <v>4</v>
      </c>
      <c r="AY54" s="97">
        <v>3</v>
      </c>
      <c r="AZ54" s="97">
        <v>3</v>
      </c>
      <c r="BA54" s="97"/>
      <c r="BB54" s="97"/>
      <c r="BC54" s="95"/>
      <c r="BD54" s="95"/>
      <c r="BE54" s="95">
        <v>1</v>
      </c>
      <c r="BF54" s="95">
        <v>1</v>
      </c>
      <c r="BG54" s="97"/>
      <c r="BH54" s="97"/>
      <c r="BI54" s="97">
        <v>1</v>
      </c>
      <c r="BJ54" s="97">
        <v>2</v>
      </c>
      <c r="BK54" s="97"/>
      <c r="BL54" s="97"/>
      <c r="BM54" s="97"/>
      <c r="BN54" s="97"/>
      <c r="BO54" s="97">
        <v>1</v>
      </c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14</v>
      </c>
      <c r="F55" s="97">
        <v>14</v>
      </c>
      <c r="G55" s="97"/>
      <c r="H55" s="95"/>
      <c r="I55" s="95">
        <v>4</v>
      </c>
      <c r="J55" s="97"/>
      <c r="K55" s="97"/>
      <c r="L55" s="97">
        <v>10</v>
      </c>
      <c r="M55" s="97"/>
      <c r="N55" s="95"/>
      <c r="O55" s="97"/>
      <c r="P55" s="97">
        <v>1</v>
      </c>
      <c r="Q55" s="95">
        <v>2</v>
      </c>
      <c r="R55" s="97">
        <v>9</v>
      </c>
      <c r="S55" s="97">
        <v>2</v>
      </c>
      <c r="T55" s="97"/>
      <c r="U55" s="97">
        <v>1</v>
      </c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>
        <v>2</v>
      </c>
      <c r="AI55" s="97">
        <v>1</v>
      </c>
      <c r="AJ55" s="97">
        <v>7</v>
      </c>
      <c r="AK55" s="97">
        <v>2</v>
      </c>
      <c r="AL55" s="95"/>
      <c r="AM55" s="95"/>
      <c r="AN55" s="95">
        <v>1</v>
      </c>
      <c r="AO55" s="97"/>
      <c r="AP55" s="97"/>
      <c r="AQ55" s="97">
        <v>3</v>
      </c>
      <c r="AR55" s="97">
        <v>6</v>
      </c>
      <c r="AS55" s="97">
        <v>5</v>
      </c>
      <c r="AT55" s="95"/>
      <c r="AU55" s="95"/>
      <c r="AV55" s="97"/>
      <c r="AW55" s="95"/>
      <c r="AX55" s="97">
        <v>1</v>
      </c>
      <c r="AY55" s="97">
        <v>4</v>
      </c>
      <c r="AZ55" s="97">
        <v>4</v>
      </c>
      <c r="BA55" s="97"/>
      <c r="BB55" s="97"/>
      <c r="BC55" s="95">
        <v>3</v>
      </c>
      <c r="BD55" s="95"/>
      <c r="BE55" s="95">
        <v>1</v>
      </c>
      <c r="BF55" s="95"/>
      <c r="BG55" s="97"/>
      <c r="BH55" s="97"/>
      <c r="BI55" s="97"/>
      <c r="BJ55" s="97">
        <v>2</v>
      </c>
      <c r="BK55" s="97"/>
      <c r="BL55" s="97"/>
      <c r="BM55" s="97"/>
      <c r="BN55" s="97"/>
      <c r="BO55" s="97">
        <v>1</v>
      </c>
      <c r="BP55" s="97">
        <v>1</v>
      </c>
      <c r="BQ55" s="97"/>
      <c r="BR55" s="95">
        <v>1</v>
      </c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29</v>
      </c>
      <c r="F56" s="97">
        <v>29</v>
      </c>
      <c r="G56" s="97"/>
      <c r="H56" s="95">
        <v>4</v>
      </c>
      <c r="I56" s="95"/>
      <c r="J56" s="97"/>
      <c r="K56" s="97"/>
      <c r="L56" s="97">
        <v>4</v>
      </c>
      <c r="M56" s="97"/>
      <c r="N56" s="95"/>
      <c r="O56" s="97"/>
      <c r="P56" s="97">
        <v>3</v>
      </c>
      <c r="Q56" s="95">
        <v>2</v>
      </c>
      <c r="R56" s="97">
        <v>20</v>
      </c>
      <c r="S56" s="97">
        <v>4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2</v>
      </c>
      <c r="AI56" s="97">
        <v>3</v>
      </c>
      <c r="AJ56" s="97">
        <v>3</v>
      </c>
      <c r="AK56" s="97">
        <v>20</v>
      </c>
      <c r="AL56" s="95">
        <v>3</v>
      </c>
      <c r="AM56" s="95"/>
      <c r="AN56" s="95"/>
      <c r="AO56" s="97">
        <v>1</v>
      </c>
      <c r="AP56" s="97">
        <v>1</v>
      </c>
      <c r="AQ56" s="97">
        <v>3</v>
      </c>
      <c r="AR56" s="97">
        <v>9</v>
      </c>
      <c r="AS56" s="97">
        <v>15</v>
      </c>
      <c r="AT56" s="95"/>
      <c r="AU56" s="95"/>
      <c r="AV56" s="97"/>
      <c r="AW56" s="95">
        <v>3</v>
      </c>
      <c r="AX56" s="97">
        <v>1</v>
      </c>
      <c r="AY56" s="97">
        <v>5</v>
      </c>
      <c r="AZ56" s="97">
        <v>5</v>
      </c>
      <c r="BA56" s="97"/>
      <c r="BB56" s="97"/>
      <c r="BC56" s="95">
        <v>2</v>
      </c>
      <c r="BD56" s="95"/>
      <c r="BE56" s="95">
        <v>2</v>
      </c>
      <c r="BF56" s="95"/>
      <c r="BG56" s="97">
        <v>1</v>
      </c>
      <c r="BH56" s="97"/>
      <c r="BI56" s="97"/>
      <c r="BJ56" s="97">
        <v>2</v>
      </c>
      <c r="BK56" s="97"/>
      <c r="BL56" s="97"/>
      <c r="BM56" s="97"/>
      <c r="BN56" s="97"/>
      <c r="BO56" s="97">
        <v>3</v>
      </c>
      <c r="BP56" s="97"/>
      <c r="BQ56" s="97"/>
      <c r="BR56" s="95"/>
      <c r="BS56" s="95"/>
    </row>
    <row r="57" spans="1:71" ht="12.75" customHeight="1">
      <c r="A57" s="64">
        <v>45</v>
      </c>
      <c r="B57" s="6" t="s">
        <v>273</v>
      </c>
      <c r="C57" s="65" t="s">
        <v>272</v>
      </c>
      <c r="D57" s="65"/>
      <c r="E57" s="95">
        <v>2</v>
      </c>
      <c r="F57" s="97">
        <v>2</v>
      </c>
      <c r="G57" s="97"/>
      <c r="H57" s="95"/>
      <c r="I57" s="95">
        <v>1</v>
      </c>
      <c r="J57" s="97"/>
      <c r="K57" s="97"/>
      <c r="L57" s="97"/>
      <c r="M57" s="97"/>
      <c r="N57" s="95"/>
      <c r="O57" s="97"/>
      <c r="P57" s="97"/>
      <c r="Q57" s="95">
        <v>1</v>
      </c>
      <c r="R57" s="97">
        <v>1</v>
      </c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>
        <v>1</v>
      </c>
      <c r="AM57" s="95"/>
      <c r="AN57" s="95"/>
      <c r="AO57" s="97"/>
      <c r="AP57" s="97"/>
      <c r="AQ57" s="97"/>
      <c r="AR57" s="97">
        <v>1</v>
      </c>
      <c r="AS57" s="97">
        <v>1</v>
      </c>
      <c r="AT57" s="95"/>
      <c r="AU57" s="95"/>
      <c r="AV57" s="97"/>
      <c r="AW57" s="95"/>
      <c r="AX57" s="97"/>
      <c r="AY57" s="97">
        <v>1</v>
      </c>
      <c r="AZ57" s="97"/>
      <c r="BA57" s="97">
        <v>1</v>
      </c>
      <c r="BB57" s="97"/>
      <c r="BC57" s="95"/>
      <c r="BD57" s="95"/>
      <c r="BE57" s="95">
        <v>1</v>
      </c>
      <c r="BF57" s="95"/>
      <c r="BG57" s="97"/>
      <c r="BH57" s="97"/>
      <c r="BI57" s="97"/>
      <c r="BJ57" s="97">
        <v>1</v>
      </c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1</v>
      </c>
      <c r="F59" s="97">
        <v>1</v>
      </c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>
        <v>1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5"/>
      <c r="AM59" s="95"/>
      <c r="AN59" s="95"/>
      <c r="AO59" s="97">
        <v>1</v>
      </c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263</v>
      </c>
      <c r="F60" s="97">
        <v>263</v>
      </c>
      <c r="G60" s="97"/>
      <c r="H60" s="95">
        <v>22</v>
      </c>
      <c r="I60" s="95">
        <v>3</v>
      </c>
      <c r="J60" s="97"/>
      <c r="K60" s="97"/>
      <c r="L60" s="97">
        <v>26</v>
      </c>
      <c r="M60" s="97"/>
      <c r="N60" s="95"/>
      <c r="O60" s="97"/>
      <c r="P60" s="97">
        <v>31</v>
      </c>
      <c r="Q60" s="95">
        <v>29</v>
      </c>
      <c r="R60" s="97">
        <v>141</v>
      </c>
      <c r="S60" s="97">
        <v>52</v>
      </c>
      <c r="T60" s="97">
        <v>10</v>
      </c>
      <c r="U60" s="97">
        <v>25</v>
      </c>
      <c r="V60" s="95"/>
      <c r="W60" s="95"/>
      <c r="X60" s="95"/>
      <c r="Y60" s="97">
        <v>2</v>
      </c>
      <c r="Z60" s="97">
        <v>3</v>
      </c>
      <c r="AA60" s="97">
        <v>1</v>
      </c>
      <c r="AB60" s="97"/>
      <c r="AC60" s="97"/>
      <c r="AD60" s="97">
        <v>5</v>
      </c>
      <c r="AE60" s="97"/>
      <c r="AF60" s="97"/>
      <c r="AG60" s="97"/>
      <c r="AH60" s="97">
        <v>17</v>
      </c>
      <c r="AI60" s="97">
        <v>17</v>
      </c>
      <c r="AJ60" s="97">
        <v>16</v>
      </c>
      <c r="AK60" s="97">
        <v>177</v>
      </c>
      <c r="AL60" s="95">
        <v>11</v>
      </c>
      <c r="AM60" s="95"/>
      <c r="AN60" s="95"/>
      <c r="AO60" s="97">
        <v>29</v>
      </c>
      <c r="AP60" s="97">
        <v>15</v>
      </c>
      <c r="AQ60" s="97">
        <v>68</v>
      </c>
      <c r="AR60" s="97">
        <v>75</v>
      </c>
      <c r="AS60" s="97">
        <v>76</v>
      </c>
      <c r="AT60" s="95"/>
      <c r="AU60" s="95"/>
      <c r="AV60" s="97">
        <v>1</v>
      </c>
      <c r="AW60" s="95">
        <v>10</v>
      </c>
      <c r="AX60" s="97">
        <v>19</v>
      </c>
      <c r="AY60" s="97">
        <v>12</v>
      </c>
      <c r="AZ60" s="97">
        <v>8</v>
      </c>
      <c r="BA60" s="97">
        <v>2</v>
      </c>
      <c r="BB60" s="97">
        <v>2</v>
      </c>
      <c r="BC60" s="95">
        <v>4</v>
      </c>
      <c r="BD60" s="95"/>
      <c r="BE60" s="95">
        <v>6</v>
      </c>
      <c r="BF60" s="95"/>
      <c r="BG60" s="97"/>
      <c r="BH60" s="97">
        <v>1</v>
      </c>
      <c r="BI60" s="97">
        <v>1</v>
      </c>
      <c r="BJ60" s="97">
        <v>9</v>
      </c>
      <c r="BK60" s="97">
        <v>1</v>
      </c>
      <c r="BL60" s="97">
        <v>1</v>
      </c>
      <c r="BM60" s="97"/>
      <c r="BN60" s="97"/>
      <c r="BO60" s="97">
        <v>2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63</v>
      </c>
      <c r="F61" s="97">
        <v>62</v>
      </c>
      <c r="G61" s="97"/>
      <c r="H61" s="95">
        <v>6</v>
      </c>
      <c r="I61" s="95">
        <v>5</v>
      </c>
      <c r="J61" s="97"/>
      <c r="K61" s="97"/>
      <c r="L61" s="97">
        <v>6</v>
      </c>
      <c r="M61" s="97"/>
      <c r="N61" s="95"/>
      <c r="O61" s="97"/>
      <c r="P61" s="97">
        <v>11</v>
      </c>
      <c r="Q61" s="95">
        <v>7</v>
      </c>
      <c r="R61" s="97">
        <v>34</v>
      </c>
      <c r="S61" s="97">
        <v>10</v>
      </c>
      <c r="T61" s="97">
        <v>1</v>
      </c>
      <c r="U61" s="97">
        <v>5</v>
      </c>
      <c r="V61" s="95"/>
      <c r="W61" s="95"/>
      <c r="X61" s="95"/>
      <c r="Y61" s="97"/>
      <c r="Z61" s="97">
        <v>1</v>
      </c>
      <c r="AA61" s="97"/>
      <c r="AB61" s="97"/>
      <c r="AC61" s="97"/>
      <c r="AD61" s="97">
        <v>3</v>
      </c>
      <c r="AE61" s="97"/>
      <c r="AF61" s="97"/>
      <c r="AG61" s="97"/>
      <c r="AH61" s="97">
        <v>4</v>
      </c>
      <c r="AI61" s="97">
        <v>6</v>
      </c>
      <c r="AJ61" s="97">
        <v>1</v>
      </c>
      <c r="AK61" s="97">
        <v>43</v>
      </c>
      <c r="AL61" s="95">
        <v>2</v>
      </c>
      <c r="AM61" s="95"/>
      <c r="AN61" s="95"/>
      <c r="AO61" s="97">
        <v>8</v>
      </c>
      <c r="AP61" s="97">
        <v>3</v>
      </c>
      <c r="AQ61" s="97">
        <v>12</v>
      </c>
      <c r="AR61" s="97">
        <v>17</v>
      </c>
      <c r="AS61" s="97">
        <v>21</v>
      </c>
      <c r="AT61" s="95">
        <v>1</v>
      </c>
      <c r="AU61" s="95">
        <v>1</v>
      </c>
      <c r="AV61" s="97"/>
      <c r="AW61" s="95">
        <v>2</v>
      </c>
      <c r="AX61" s="97">
        <v>3</v>
      </c>
      <c r="AY61" s="97">
        <v>4</v>
      </c>
      <c r="AZ61" s="97">
        <v>4</v>
      </c>
      <c r="BA61" s="97"/>
      <c r="BB61" s="97"/>
      <c r="BC61" s="95">
        <v>1</v>
      </c>
      <c r="BD61" s="95"/>
      <c r="BE61" s="95">
        <v>2</v>
      </c>
      <c r="BF61" s="95"/>
      <c r="BG61" s="97"/>
      <c r="BH61" s="97"/>
      <c r="BI61" s="97">
        <v>1</v>
      </c>
      <c r="BJ61" s="97">
        <v>2</v>
      </c>
      <c r="BK61" s="97">
        <v>1</v>
      </c>
      <c r="BL61" s="97"/>
      <c r="BM61" s="97">
        <v>1</v>
      </c>
      <c r="BN61" s="97"/>
      <c r="BO61" s="97">
        <v>1</v>
      </c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24</v>
      </c>
      <c r="F62" s="97">
        <v>24</v>
      </c>
      <c r="G62" s="97"/>
      <c r="H62" s="95">
        <v>3</v>
      </c>
      <c r="I62" s="95"/>
      <c r="J62" s="97"/>
      <c r="K62" s="97"/>
      <c r="L62" s="97">
        <v>1</v>
      </c>
      <c r="M62" s="97"/>
      <c r="N62" s="95"/>
      <c r="O62" s="97"/>
      <c r="P62" s="97">
        <v>4</v>
      </c>
      <c r="Q62" s="95">
        <v>3</v>
      </c>
      <c r="R62" s="97">
        <v>9</v>
      </c>
      <c r="S62" s="97">
        <v>7</v>
      </c>
      <c r="T62" s="97">
        <v>1</v>
      </c>
      <c r="U62" s="97"/>
      <c r="V62" s="95"/>
      <c r="W62" s="95"/>
      <c r="X62" s="95"/>
      <c r="Y62" s="97">
        <v>1</v>
      </c>
      <c r="Z62" s="97"/>
      <c r="AA62" s="97"/>
      <c r="AB62" s="97"/>
      <c r="AC62" s="97"/>
      <c r="AD62" s="97"/>
      <c r="AE62" s="97"/>
      <c r="AF62" s="97"/>
      <c r="AG62" s="97"/>
      <c r="AH62" s="97"/>
      <c r="AI62" s="97">
        <v>3</v>
      </c>
      <c r="AJ62" s="97">
        <v>2</v>
      </c>
      <c r="AK62" s="97">
        <v>18</v>
      </c>
      <c r="AL62" s="95">
        <v>1</v>
      </c>
      <c r="AM62" s="95"/>
      <c r="AN62" s="95"/>
      <c r="AO62" s="97">
        <v>2</v>
      </c>
      <c r="AP62" s="97">
        <v>2</v>
      </c>
      <c r="AQ62" s="97">
        <v>5</v>
      </c>
      <c r="AR62" s="97">
        <v>3</v>
      </c>
      <c r="AS62" s="97">
        <v>12</v>
      </c>
      <c r="AT62" s="95"/>
      <c r="AU62" s="95"/>
      <c r="AV62" s="97"/>
      <c r="AW62" s="95">
        <v>1</v>
      </c>
      <c r="AX62" s="97">
        <v>1</v>
      </c>
      <c r="AY62" s="97">
        <v>1</v>
      </c>
      <c r="AZ62" s="97">
        <v>1</v>
      </c>
      <c r="BA62" s="97"/>
      <c r="BB62" s="97"/>
      <c r="BC62" s="95"/>
      <c r="BD62" s="95"/>
      <c r="BE62" s="95"/>
      <c r="BF62" s="95">
        <v>1</v>
      </c>
      <c r="BG62" s="97"/>
      <c r="BH62" s="97"/>
      <c r="BI62" s="97"/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122</v>
      </c>
      <c r="F64" s="97">
        <v>121</v>
      </c>
      <c r="G64" s="97"/>
      <c r="H64" s="95">
        <v>1</v>
      </c>
      <c r="I64" s="95">
        <v>2</v>
      </c>
      <c r="J64" s="97"/>
      <c r="K64" s="97"/>
      <c r="L64" s="97">
        <v>31</v>
      </c>
      <c r="M64" s="97"/>
      <c r="N64" s="95"/>
      <c r="O64" s="97"/>
      <c r="P64" s="97">
        <v>4</v>
      </c>
      <c r="Q64" s="95">
        <v>10</v>
      </c>
      <c r="R64" s="97">
        <v>74</v>
      </c>
      <c r="S64" s="97">
        <v>31</v>
      </c>
      <c r="T64" s="97">
        <v>3</v>
      </c>
      <c r="U64" s="97">
        <v>6</v>
      </c>
      <c r="V64" s="95"/>
      <c r="W64" s="95"/>
      <c r="X64" s="95"/>
      <c r="Y64" s="97"/>
      <c r="Z64" s="97">
        <v>2</v>
      </c>
      <c r="AA64" s="97"/>
      <c r="AB64" s="97"/>
      <c r="AC64" s="97"/>
      <c r="AD64" s="97"/>
      <c r="AE64" s="97"/>
      <c r="AF64" s="97"/>
      <c r="AG64" s="97"/>
      <c r="AH64" s="97">
        <v>6</v>
      </c>
      <c r="AI64" s="97">
        <v>10</v>
      </c>
      <c r="AJ64" s="97">
        <v>2</v>
      </c>
      <c r="AK64" s="97">
        <v>96</v>
      </c>
      <c r="AL64" s="95">
        <v>7</v>
      </c>
      <c r="AM64" s="95"/>
      <c r="AN64" s="95"/>
      <c r="AO64" s="97">
        <v>4</v>
      </c>
      <c r="AP64" s="97"/>
      <c r="AQ64" s="97">
        <v>41</v>
      </c>
      <c r="AR64" s="97">
        <v>35</v>
      </c>
      <c r="AS64" s="97">
        <v>41</v>
      </c>
      <c r="AT64" s="95"/>
      <c r="AU64" s="95">
        <v>1</v>
      </c>
      <c r="AV64" s="97"/>
      <c r="AW64" s="95">
        <v>7</v>
      </c>
      <c r="AX64" s="97">
        <v>9</v>
      </c>
      <c r="AY64" s="97">
        <v>9</v>
      </c>
      <c r="AZ64" s="97">
        <v>5</v>
      </c>
      <c r="BA64" s="97">
        <v>4</v>
      </c>
      <c r="BB64" s="97"/>
      <c r="BC64" s="95">
        <v>6</v>
      </c>
      <c r="BD64" s="95"/>
      <c r="BE64" s="95">
        <v>2</v>
      </c>
      <c r="BF64" s="95"/>
      <c r="BG64" s="97"/>
      <c r="BH64" s="97"/>
      <c r="BI64" s="97">
        <v>1</v>
      </c>
      <c r="BJ64" s="97"/>
      <c r="BK64" s="97"/>
      <c r="BL64" s="97"/>
      <c r="BM64" s="97"/>
      <c r="BN64" s="97"/>
      <c r="BO64" s="97">
        <v>6</v>
      </c>
      <c r="BP64" s="97">
        <v>2</v>
      </c>
      <c r="BQ64" s="97"/>
      <c r="BR64" s="95">
        <v>3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8</v>
      </c>
      <c r="F69" s="97">
        <v>8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>
        <v>1</v>
      </c>
      <c r="Q69" s="95">
        <v>1</v>
      </c>
      <c r="R69" s="97">
        <v>4</v>
      </c>
      <c r="S69" s="97">
        <v>2</v>
      </c>
      <c r="T69" s="97"/>
      <c r="U69" s="97"/>
      <c r="V69" s="95"/>
      <c r="W69" s="95"/>
      <c r="X69" s="95"/>
      <c r="Y69" s="97"/>
      <c r="Z69" s="97">
        <v>3</v>
      </c>
      <c r="AA69" s="97"/>
      <c r="AB69" s="97"/>
      <c r="AC69" s="97"/>
      <c r="AD69" s="97"/>
      <c r="AE69" s="97"/>
      <c r="AF69" s="97"/>
      <c r="AG69" s="97"/>
      <c r="AH69" s="97"/>
      <c r="AI69" s="97">
        <v>1</v>
      </c>
      <c r="AJ69" s="97"/>
      <c r="AK69" s="97">
        <v>4</v>
      </c>
      <c r="AL69" s="95"/>
      <c r="AM69" s="95"/>
      <c r="AN69" s="95"/>
      <c r="AO69" s="97">
        <v>1</v>
      </c>
      <c r="AP69" s="97"/>
      <c r="AQ69" s="97">
        <v>1</v>
      </c>
      <c r="AR69" s="97">
        <v>2</v>
      </c>
      <c r="AS69" s="97">
        <v>4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3</v>
      </c>
      <c r="F70" s="97">
        <v>3</v>
      </c>
      <c r="G70" s="97"/>
      <c r="H70" s="95"/>
      <c r="I70" s="95"/>
      <c r="J70" s="97"/>
      <c r="K70" s="97"/>
      <c r="L70" s="97">
        <v>1</v>
      </c>
      <c r="M70" s="97"/>
      <c r="N70" s="95"/>
      <c r="O70" s="97"/>
      <c r="P70" s="97"/>
      <c r="Q70" s="95"/>
      <c r="R70" s="97">
        <v>2</v>
      </c>
      <c r="S70" s="97">
        <v>1</v>
      </c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3</v>
      </c>
      <c r="AL70" s="95">
        <v>1</v>
      </c>
      <c r="AM70" s="95"/>
      <c r="AN70" s="95"/>
      <c r="AO70" s="97"/>
      <c r="AP70" s="97"/>
      <c r="AQ70" s="97"/>
      <c r="AR70" s="97">
        <v>1</v>
      </c>
      <c r="AS70" s="97">
        <v>2</v>
      </c>
      <c r="AT70" s="95"/>
      <c r="AU70" s="95"/>
      <c r="AV70" s="97"/>
      <c r="AW70" s="95">
        <v>1</v>
      </c>
      <c r="AX70" s="97"/>
      <c r="AY70" s="97">
        <v>1</v>
      </c>
      <c r="AZ70" s="97">
        <v>1</v>
      </c>
      <c r="BA70" s="97"/>
      <c r="BB70" s="97"/>
      <c r="BC70" s="95"/>
      <c r="BD70" s="95"/>
      <c r="BE70" s="95">
        <v>1</v>
      </c>
      <c r="BF70" s="95"/>
      <c r="BG70" s="97"/>
      <c r="BH70" s="97"/>
      <c r="BI70" s="97"/>
      <c r="BJ70" s="97"/>
      <c r="BK70" s="97"/>
      <c r="BL70" s="97"/>
      <c r="BM70" s="97"/>
      <c r="BN70" s="97"/>
      <c r="BO70" s="97">
        <v>1</v>
      </c>
      <c r="BP70" s="97">
        <v>1</v>
      </c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>
      <c r="A84" s="64">
        <v>72</v>
      </c>
      <c r="B84" s="6" t="s">
        <v>307</v>
      </c>
      <c r="C84" s="65" t="s">
        <v>308</v>
      </c>
      <c r="D84" s="65"/>
      <c r="E84" s="95">
        <v>1</v>
      </c>
      <c r="F84" s="97">
        <v>1</v>
      </c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>
        <v>1</v>
      </c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>
        <v>1</v>
      </c>
      <c r="AL84" s="95"/>
      <c r="AM84" s="95"/>
      <c r="AN84" s="95"/>
      <c r="AO84" s="97"/>
      <c r="AP84" s="97"/>
      <c r="AQ84" s="97">
        <v>1</v>
      </c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>
      <c r="A96" s="64">
        <v>84</v>
      </c>
      <c r="B96" s="6" t="s">
        <v>324</v>
      </c>
      <c r="C96" s="65" t="s">
        <v>323</v>
      </c>
      <c r="D96" s="65"/>
      <c r="E96" s="95">
        <v>2</v>
      </c>
      <c r="F96" s="97">
        <v>2</v>
      </c>
      <c r="G96" s="97"/>
      <c r="H96" s="95">
        <v>1</v>
      </c>
      <c r="I96" s="95"/>
      <c r="J96" s="97"/>
      <c r="K96" s="97"/>
      <c r="L96" s="97"/>
      <c r="M96" s="97"/>
      <c r="N96" s="95"/>
      <c r="O96" s="97"/>
      <c r="P96" s="97"/>
      <c r="Q96" s="95"/>
      <c r="R96" s="97">
        <v>1</v>
      </c>
      <c r="S96" s="97"/>
      <c r="T96" s="97">
        <v>1</v>
      </c>
      <c r="U96" s="97"/>
      <c r="V96" s="95"/>
      <c r="W96" s="95"/>
      <c r="X96" s="95"/>
      <c r="Y96" s="97"/>
      <c r="Z96" s="97"/>
      <c r="AA96" s="97">
        <v>1</v>
      </c>
      <c r="AB96" s="97"/>
      <c r="AC96" s="97"/>
      <c r="AD96" s="97"/>
      <c r="AE96" s="97"/>
      <c r="AF96" s="97"/>
      <c r="AG96" s="97"/>
      <c r="AH96" s="97"/>
      <c r="AI96" s="97">
        <v>1</v>
      </c>
      <c r="AJ96" s="97"/>
      <c r="AK96" s="97"/>
      <c r="AL96" s="95"/>
      <c r="AM96" s="95"/>
      <c r="AN96" s="95"/>
      <c r="AO96" s="97">
        <v>2</v>
      </c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8</v>
      </c>
      <c r="F109" s="95">
        <f>SUM(F110:F130)</f>
        <v>5</v>
      </c>
      <c r="G109" s="95">
        <f>SUM(G110:G130)</f>
        <v>3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6</v>
      </c>
      <c r="S109" s="95">
        <f>SUM(S110:S130)</f>
        <v>2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1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3</v>
      </c>
      <c r="AI109" s="95">
        <f>SUM(AI110:AI130)</f>
        <v>0</v>
      </c>
      <c r="AJ109" s="95">
        <f>SUM(AJ110:AJ130)</f>
        <v>3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3</v>
      </c>
      <c r="AP109" s="95">
        <f>SUM(AP110:AP130)</f>
        <v>1</v>
      </c>
      <c r="AQ109" s="95">
        <f>SUM(AQ110:AQ130)</f>
        <v>0</v>
      </c>
      <c r="AR109" s="95">
        <f>SUM(AR110:AR130)</f>
        <v>0</v>
      </c>
      <c r="AS109" s="95">
        <f>SUM(AS110:AS130)</f>
        <v>4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1</v>
      </c>
      <c r="AZ109" s="95">
        <f>SUM(AZ110:AZ130)</f>
        <v>1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1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1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3</v>
      </c>
      <c r="F111" s="97">
        <v>3</v>
      </c>
      <c r="G111" s="97"/>
      <c r="H111" s="95"/>
      <c r="I111" s="95">
        <v>2</v>
      </c>
      <c r="J111" s="97"/>
      <c r="K111" s="97"/>
      <c r="L111" s="97"/>
      <c r="M111" s="97"/>
      <c r="N111" s="95"/>
      <c r="O111" s="97"/>
      <c r="P111" s="97"/>
      <c r="Q111" s="95"/>
      <c r="R111" s="97">
        <v>3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>
        <v>1</v>
      </c>
      <c r="AE111" s="97"/>
      <c r="AF111" s="97"/>
      <c r="AG111" s="97"/>
      <c r="AH111" s="97"/>
      <c r="AI111" s="97"/>
      <c r="AJ111" s="97">
        <v>1</v>
      </c>
      <c r="AK111" s="97">
        <v>1</v>
      </c>
      <c r="AL111" s="95"/>
      <c r="AM111" s="95"/>
      <c r="AN111" s="95"/>
      <c r="AO111" s="97"/>
      <c r="AP111" s="97"/>
      <c r="AQ111" s="97"/>
      <c r="AR111" s="97"/>
      <c r="AS111" s="97">
        <v>3</v>
      </c>
      <c r="AT111" s="95"/>
      <c r="AU111" s="95"/>
      <c r="AV111" s="97"/>
      <c r="AW111" s="95"/>
      <c r="AX111" s="97"/>
      <c r="AY111" s="97">
        <v>1</v>
      </c>
      <c r="AZ111" s="97">
        <v>1</v>
      </c>
      <c r="BA111" s="97"/>
      <c r="BB111" s="97"/>
      <c r="BC111" s="95"/>
      <c r="BD111" s="95">
        <v>1</v>
      </c>
      <c r="BE111" s="95"/>
      <c r="BF111" s="95"/>
      <c r="BG111" s="97"/>
      <c r="BH111" s="97"/>
      <c r="BI111" s="97"/>
      <c r="BJ111" s="97">
        <v>1</v>
      </c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>
      <c r="A119" s="64">
        <v>107</v>
      </c>
      <c r="B119" s="6" t="s">
        <v>352</v>
      </c>
      <c r="C119" s="65" t="s">
        <v>351</v>
      </c>
      <c r="D119" s="65"/>
      <c r="E119" s="95">
        <v>5</v>
      </c>
      <c r="F119" s="97">
        <v>2</v>
      </c>
      <c r="G119" s="97">
        <v>3</v>
      </c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>
        <v>3</v>
      </c>
      <c r="S119" s="97">
        <v>2</v>
      </c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>
        <v>3</v>
      </c>
      <c r="AI119" s="97"/>
      <c r="AJ119" s="97">
        <v>2</v>
      </c>
      <c r="AK119" s="97"/>
      <c r="AL119" s="95"/>
      <c r="AM119" s="95"/>
      <c r="AN119" s="95"/>
      <c r="AO119" s="97">
        <v>3</v>
      </c>
      <c r="AP119" s="97">
        <v>1</v>
      </c>
      <c r="AQ119" s="97"/>
      <c r="AR119" s="97"/>
      <c r="AS119" s="97">
        <v>1</v>
      </c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6</v>
      </c>
      <c r="F131" s="95">
        <f>SUM(F132:F152)</f>
        <v>6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2</v>
      </c>
      <c r="R131" s="95">
        <f>SUM(R132:R152)</f>
        <v>2</v>
      </c>
      <c r="S131" s="95">
        <f>SUM(S132:S152)</f>
        <v>1</v>
      </c>
      <c r="T131" s="95">
        <f>SUM(T132:T152)</f>
        <v>1</v>
      </c>
      <c r="U131" s="95">
        <f>SUM(U132:U152)</f>
        <v>1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1</v>
      </c>
      <c r="AJ131" s="95">
        <f>SUM(AJ132:AJ152)</f>
        <v>0</v>
      </c>
      <c r="AK131" s="95">
        <f>SUM(AK132:AK152)</f>
        <v>4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1</v>
      </c>
      <c r="AP131" s="95">
        <f>SUM(AP132:AP152)</f>
        <v>0</v>
      </c>
      <c r="AQ131" s="95">
        <f>SUM(AQ132:AQ152)</f>
        <v>2</v>
      </c>
      <c r="AR131" s="95">
        <f>SUM(AR132:AR152)</f>
        <v>2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>
      <c r="A132" s="64">
        <v>120</v>
      </c>
      <c r="B132" s="6" t="s">
        <v>367</v>
      </c>
      <c r="C132" s="65" t="s">
        <v>368</v>
      </c>
      <c r="D132" s="65"/>
      <c r="E132" s="95">
        <v>2</v>
      </c>
      <c r="F132" s="97">
        <v>2</v>
      </c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>
        <v>2</v>
      </c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2</v>
      </c>
      <c r="AL132" s="95"/>
      <c r="AM132" s="95"/>
      <c r="AN132" s="95"/>
      <c r="AO132" s="97"/>
      <c r="AP132" s="97"/>
      <c r="AQ132" s="97">
        <v>1</v>
      </c>
      <c r="AR132" s="97">
        <v>1</v>
      </c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>
      <c r="A143" s="64">
        <v>131</v>
      </c>
      <c r="B143" s="6" t="s">
        <v>2453</v>
      </c>
      <c r="C143" s="65" t="s">
        <v>2353</v>
      </c>
      <c r="D143" s="65"/>
      <c r="E143" s="95">
        <v>1</v>
      </c>
      <c r="F143" s="97">
        <v>1</v>
      </c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>
        <v>1</v>
      </c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>
        <v>1</v>
      </c>
      <c r="AL143" s="95"/>
      <c r="AM143" s="95"/>
      <c r="AN143" s="95"/>
      <c r="AO143" s="97">
        <v>1</v>
      </c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1</v>
      </c>
      <c r="F146" s="97">
        <v>1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>
        <v>1</v>
      </c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1</v>
      </c>
      <c r="AL146" s="95"/>
      <c r="AM146" s="95"/>
      <c r="AN146" s="95"/>
      <c r="AO146" s="97"/>
      <c r="AP146" s="97"/>
      <c r="AQ146" s="97"/>
      <c r="AR146" s="97">
        <v>1</v>
      </c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2</v>
      </c>
      <c r="F149" s="97">
        <v>2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>
        <v>1</v>
      </c>
      <c r="U149" s="97">
        <v>1</v>
      </c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>
        <v>1</v>
      </c>
      <c r="AJ149" s="97"/>
      <c r="AK149" s="97"/>
      <c r="AL149" s="95"/>
      <c r="AM149" s="95"/>
      <c r="AN149" s="95"/>
      <c r="AO149" s="97"/>
      <c r="AP149" s="97"/>
      <c r="AQ149" s="97">
        <v>1</v>
      </c>
      <c r="AR149" s="97"/>
      <c r="AS149" s="97">
        <v>1</v>
      </c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64</v>
      </c>
      <c r="F153" s="95">
        <f>SUM(F154:F234)</f>
        <v>64</v>
      </c>
      <c r="G153" s="95">
        <f>SUM(G154:G234)</f>
        <v>0</v>
      </c>
      <c r="H153" s="95">
        <f>SUM(H154:H234)</f>
        <v>1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8</v>
      </c>
      <c r="R153" s="95">
        <f>SUM(R154:R234)</f>
        <v>49</v>
      </c>
      <c r="S153" s="95">
        <f>SUM(S154:S234)</f>
        <v>4</v>
      </c>
      <c r="T153" s="95">
        <f>SUM(T154:T234)</f>
        <v>2</v>
      </c>
      <c r="U153" s="95">
        <f>SUM(U154:U234)</f>
        <v>3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3</v>
      </c>
      <c r="AI153" s="95">
        <f>SUM(AI154:AI234)</f>
        <v>4</v>
      </c>
      <c r="AJ153" s="95">
        <f>SUM(AJ154:AJ234)</f>
        <v>0</v>
      </c>
      <c r="AK153" s="95">
        <f>SUM(AK154:AK234)</f>
        <v>54</v>
      </c>
      <c r="AL153" s="95">
        <f>SUM(AL154:AL234)</f>
        <v>2</v>
      </c>
      <c r="AM153" s="95">
        <f>SUM(AM154:AM234)</f>
        <v>0</v>
      </c>
      <c r="AN153" s="95">
        <f>SUM(AN154:AN234)</f>
        <v>0</v>
      </c>
      <c r="AO153" s="95">
        <f>SUM(AO154:AO234)</f>
        <v>2</v>
      </c>
      <c r="AP153" s="95">
        <f>SUM(AP154:AP234)</f>
        <v>1</v>
      </c>
      <c r="AQ153" s="95">
        <f>SUM(AQ154:AQ234)</f>
        <v>20</v>
      </c>
      <c r="AR153" s="95">
        <f>SUM(AR154:AR234)</f>
        <v>10</v>
      </c>
      <c r="AS153" s="95">
        <f>SUM(AS154:AS234)</f>
        <v>30</v>
      </c>
      <c r="AT153" s="95">
        <f>SUM(AT154:AT234)</f>
        <v>1</v>
      </c>
      <c r="AU153" s="95">
        <f>SUM(AU154:AU234)</f>
        <v>0</v>
      </c>
      <c r="AV153" s="95">
        <f>SUM(AV154:AV234)</f>
        <v>0</v>
      </c>
      <c r="AW153" s="95">
        <f>SUM(AW154:AW234)</f>
        <v>3</v>
      </c>
      <c r="AX153" s="95">
        <f>SUM(AX154:AX234)</f>
        <v>8</v>
      </c>
      <c r="AY153" s="95">
        <f>SUM(AY154:AY234)</f>
        <v>2</v>
      </c>
      <c r="AZ153" s="95">
        <f>SUM(AZ154:AZ234)</f>
        <v>1</v>
      </c>
      <c r="BA153" s="95">
        <f>SUM(BA154:BA234)</f>
        <v>0</v>
      </c>
      <c r="BB153" s="95">
        <f>SUM(BB154:BB234)</f>
        <v>1</v>
      </c>
      <c r="BC153" s="95">
        <f>SUM(BC154:BC234)</f>
        <v>0</v>
      </c>
      <c r="BD153" s="95">
        <f>SUM(BD154:BD234)</f>
        <v>0</v>
      </c>
      <c r="BE153" s="95">
        <f>SUM(BE154:BE234)</f>
        <v>2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2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>
      <c r="A190" s="64">
        <v>178</v>
      </c>
      <c r="B190" s="6" t="s">
        <v>422</v>
      </c>
      <c r="C190" s="65" t="s">
        <v>423</v>
      </c>
      <c r="D190" s="65"/>
      <c r="E190" s="95">
        <v>3</v>
      </c>
      <c r="F190" s="97">
        <v>3</v>
      </c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>
        <v>2</v>
      </c>
      <c r="T190" s="97">
        <v>1</v>
      </c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>
        <v>3</v>
      </c>
      <c r="AJ190" s="97"/>
      <c r="AK190" s="97"/>
      <c r="AL190" s="95"/>
      <c r="AM190" s="95"/>
      <c r="AN190" s="95"/>
      <c r="AO190" s="97"/>
      <c r="AP190" s="97"/>
      <c r="AQ190" s="97"/>
      <c r="AR190" s="97"/>
      <c r="AS190" s="97">
        <v>3</v>
      </c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9</v>
      </c>
      <c r="F193" s="97">
        <v>9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3</v>
      </c>
      <c r="R193" s="97">
        <v>4</v>
      </c>
      <c r="S193" s="97">
        <v>1</v>
      </c>
      <c r="T193" s="97">
        <v>1</v>
      </c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>
        <v>1</v>
      </c>
      <c r="AJ193" s="97"/>
      <c r="AK193" s="97">
        <v>8</v>
      </c>
      <c r="AL193" s="95">
        <v>1</v>
      </c>
      <c r="AM193" s="95"/>
      <c r="AN193" s="95"/>
      <c r="AO193" s="97"/>
      <c r="AP193" s="97"/>
      <c r="AQ193" s="97">
        <v>3</v>
      </c>
      <c r="AR193" s="97">
        <v>2</v>
      </c>
      <c r="AS193" s="97">
        <v>4</v>
      </c>
      <c r="AT193" s="95"/>
      <c r="AU193" s="95"/>
      <c r="AV193" s="97"/>
      <c r="AW193" s="95"/>
      <c r="AX193" s="97">
        <v>2</v>
      </c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>
      <c r="A194" s="64">
        <v>182</v>
      </c>
      <c r="B194" s="6" t="s">
        <v>428</v>
      </c>
      <c r="C194" s="65" t="s">
        <v>427</v>
      </c>
      <c r="D194" s="65"/>
      <c r="E194" s="95">
        <v>1</v>
      </c>
      <c r="F194" s="97">
        <v>1</v>
      </c>
      <c r="G194" s="97"/>
      <c r="H194" s="95"/>
      <c r="I194" s="95">
        <v>1</v>
      </c>
      <c r="J194" s="97"/>
      <c r="K194" s="97"/>
      <c r="L194" s="97"/>
      <c r="M194" s="97"/>
      <c r="N194" s="95"/>
      <c r="O194" s="97"/>
      <c r="P194" s="97"/>
      <c r="Q194" s="95"/>
      <c r="R194" s="97">
        <v>1</v>
      </c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>
        <v>1</v>
      </c>
      <c r="AI194" s="97"/>
      <c r="AJ194" s="97"/>
      <c r="AK194" s="97"/>
      <c r="AL194" s="95"/>
      <c r="AM194" s="95"/>
      <c r="AN194" s="95"/>
      <c r="AO194" s="97">
        <v>1</v>
      </c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44</v>
      </c>
      <c r="F197" s="97">
        <v>44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5</v>
      </c>
      <c r="R197" s="97">
        <v>38</v>
      </c>
      <c r="S197" s="97">
        <v>1</v>
      </c>
      <c r="T197" s="97"/>
      <c r="U197" s="97">
        <v>3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>
        <v>2</v>
      </c>
      <c r="AI197" s="97"/>
      <c r="AJ197" s="97"/>
      <c r="AK197" s="97">
        <v>39</v>
      </c>
      <c r="AL197" s="95">
        <v>1</v>
      </c>
      <c r="AM197" s="95"/>
      <c r="AN197" s="95"/>
      <c r="AO197" s="97">
        <v>1</v>
      </c>
      <c r="AP197" s="97">
        <v>1</v>
      </c>
      <c r="AQ197" s="97">
        <v>13</v>
      </c>
      <c r="AR197" s="97">
        <v>7</v>
      </c>
      <c r="AS197" s="97">
        <v>22</v>
      </c>
      <c r="AT197" s="95"/>
      <c r="AU197" s="95"/>
      <c r="AV197" s="97"/>
      <c r="AW197" s="95">
        <v>3</v>
      </c>
      <c r="AX197" s="97">
        <v>2</v>
      </c>
      <c r="AY197" s="97">
        <v>1</v>
      </c>
      <c r="AZ197" s="97"/>
      <c r="BA197" s="97"/>
      <c r="BB197" s="97">
        <v>1</v>
      </c>
      <c r="BC197" s="95"/>
      <c r="BD197" s="95"/>
      <c r="BE197" s="95">
        <v>1</v>
      </c>
      <c r="BF197" s="95"/>
      <c r="BG197" s="97"/>
      <c r="BH197" s="97"/>
      <c r="BI197" s="97"/>
      <c r="BJ197" s="97">
        <v>1</v>
      </c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>
      <c r="A198" s="64">
        <v>186</v>
      </c>
      <c r="B198" s="6" t="s">
        <v>434</v>
      </c>
      <c r="C198" s="65" t="s">
        <v>433</v>
      </c>
      <c r="D198" s="65"/>
      <c r="E198" s="95">
        <v>6</v>
      </c>
      <c r="F198" s="97">
        <v>6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6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6</v>
      </c>
      <c r="AL198" s="95"/>
      <c r="AM198" s="95"/>
      <c r="AN198" s="95"/>
      <c r="AO198" s="97"/>
      <c r="AP198" s="97"/>
      <c r="AQ198" s="97">
        <v>4</v>
      </c>
      <c r="AR198" s="97">
        <v>1</v>
      </c>
      <c r="AS198" s="97">
        <v>1</v>
      </c>
      <c r="AT198" s="95"/>
      <c r="AU198" s="95"/>
      <c r="AV198" s="97"/>
      <c r="AW198" s="95"/>
      <c r="AX198" s="97">
        <v>4</v>
      </c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>
        <v>1</v>
      </c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/>
      <c r="AR201" s="97"/>
      <c r="AS201" s="97"/>
      <c r="AT201" s="95">
        <v>1</v>
      </c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1381</v>
      </c>
      <c r="F235" s="95">
        <f>SUM(F236:F280)</f>
        <v>1366</v>
      </c>
      <c r="G235" s="95">
        <f>SUM(G236:G280)</f>
        <v>14</v>
      </c>
      <c r="H235" s="95">
        <f>SUM(H236:H280)</f>
        <v>160</v>
      </c>
      <c r="I235" s="95">
        <f>SUM(I236:I280)</f>
        <v>179</v>
      </c>
      <c r="J235" s="95">
        <f>SUM(J236:J280)</f>
        <v>8</v>
      </c>
      <c r="K235" s="95">
        <f>SUM(K236:K280)</f>
        <v>0</v>
      </c>
      <c r="L235" s="95">
        <f>SUM(L236:L280)</f>
        <v>34</v>
      </c>
      <c r="M235" s="95">
        <f>SUM(M236:M280)</f>
        <v>0</v>
      </c>
      <c r="N235" s="95">
        <f>SUM(N236:N280)</f>
        <v>14</v>
      </c>
      <c r="O235" s="95">
        <f>SUM(O236:O280)</f>
        <v>23</v>
      </c>
      <c r="P235" s="95">
        <f>SUM(P236:P280)</f>
        <v>201</v>
      </c>
      <c r="Q235" s="95">
        <f>SUM(Q236:Q280)</f>
        <v>229</v>
      </c>
      <c r="R235" s="95">
        <f>SUM(R236:R280)</f>
        <v>796</v>
      </c>
      <c r="S235" s="95">
        <f>SUM(S236:S280)</f>
        <v>108</v>
      </c>
      <c r="T235" s="95">
        <f>SUM(T236:T280)</f>
        <v>10</v>
      </c>
      <c r="U235" s="95">
        <f>SUM(U236:U280)</f>
        <v>45</v>
      </c>
      <c r="V235" s="95">
        <f>SUM(V236:V280)</f>
        <v>1</v>
      </c>
      <c r="W235" s="95">
        <f>SUM(W236:W280)</f>
        <v>0</v>
      </c>
      <c r="X235" s="95">
        <f>SUM(X236:X280)</f>
        <v>0</v>
      </c>
      <c r="Y235" s="95">
        <f>SUM(Y236:Y280)</f>
        <v>2</v>
      </c>
      <c r="Z235" s="95">
        <f>SUM(Z236:Z280)</f>
        <v>2</v>
      </c>
      <c r="AA235" s="95">
        <f>SUM(AA236:AA280)</f>
        <v>3</v>
      </c>
      <c r="AB235" s="95">
        <f>SUM(AB236:AB280)</f>
        <v>1</v>
      </c>
      <c r="AC235" s="95">
        <f>SUM(AC236:AC280)</f>
        <v>0</v>
      </c>
      <c r="AD235" s="95">
        <f>SUM(AD236:AD280)</f>
        <v>2</v>
      </c>
      <c r="AE235" s="95">
        <f>SUM(AE236:AE280)</f>
        <v>2</v>
      </c>
      <c r="AF235" s="95">
        <f>SUM(AF236:AF280)</f>
        <v>18</v>
      </c>
      <c r="AG235" s="95">
        <f>SUM(AG236:AG280)</f>
        <v>10</v>
      </c>
      <c r="AH235" s="95">
        <f>SUM(AH236:AH280)</f>
        <v>84</v>
      </c>
      <c r="AI235" s="95">
        <f>SUM(AI236:AI280)</f>
        <v>25</v>
      </c>
      <c r="AJ235" s="95">
        <f>SUM(AJ236:AJ280)</f>
        <v>118</v>
      </c>
      <c r="AK235" s="95">
        <f>SUM(AK236:AK280)</f>
        <v>1034</v>
      </c>
      <c r="AL235" s="95">
        <f>SUM(AL236:AL280)</f>
        <v>367</v>
      </c>
      <c r="AM235" s="95">
        <f>SUM(AM236:AM280)</f>
        <v>0</v>
      </c>
      <c r="AN235" s="95">
        <f>SUM(AN236:AN280)</f>
        <v>34</v>
      </c>
      <c r="AO235" s="95">
        <f>SUM(AO236:AO280)</f>
        <v>107</v>
      </c>
      <c r="AP235" s="95">
        <f>SUM(AP236:AP280)</f>
        <v>42</v>
      </c>
      <c r="AQ235" s="95">
        <f>SUM(AQ236:AQ280)</f>
        <v>315</v>
      </c>
      <c r="AR235" s="95">
        <f>SUM(AR236:AR280)</f>
        <v>362</v>
      </c>
      <c r="AS235" s="95">
        <f>SUM(AS236:AS280)</f>
        <v>526</v>
      </c>
      <c r="AT235" s="95">
        <f>SUM(AT236:AT280)</f>
        <v>17</v>
      </c>
      <c r="AU235" s="95">
        <f>SUM(AU236:AU280)</f>
        <v>12</v>
      </c>
      <c r="AV235" s="95">
        <f>SUM(AV236:AV280)</f>
        <v>6</v>
      </c>
      <c r="AW235" s="95">
        <f>SUM(AW236:AW280)</f>
        <v>59</v>
      </c>
      <c r="AX235" s="95">
        <f>SUM(AX236:AX280)</f>
        <v>133</v>
      </c>
      <c r="AY235" s="95">
        <f>SUM(AY236:AY280)</f>
        <v>517</v>
      </c>
      <c r="AZ235" s="95">
        <f>SUM(AZ236:AZ280)</f>
        <v>392</v>
      </c>
      <c r="BA235" s="95">
        <f>SUM(BA236:BA280)</f>
        <v>54</v>
      </c>
      <c r="BB235" s="95">
        <f>SUM(BB236:BB280)</f>
        <v>71</v>
      </c>
      <c r="BC235" s="95">
        <f>SUM(BC236:BC280)</f>
        <v>10</v>
      </c>
      <c r="BD235" s="95">
        <f>SUM(BD236:BD280)</f>
        <v>1</v>
      </c>
      <c r="BE235" s="95">
        <f>SUM(BE236:BE280)</f>
        <v>471</v>
      </c>
      <c r="BF235" s="95">
        <f>SUM(BF236:BF280)</f>
        <v>1</v>
      </c>
      <c r="BG235" s="95">
        <f>SUM(BG236:BG280)</f>
        <v>2</v>
      </c>
      <c r="BH235" s="95">
        <f>SUM(BH236:BH280)</f>
        <v>16</v>
      </c>
      <c r="BI235" s="95">
        <f>SUM(BI236:BI280)</f>
        <v>16</v>
      </c>
      <c r="BJ235" s="95">
        <f>SUM(BJ236:BJ280)</f>
        <v>158</v>
      </c>
      <c r="BK235" s="95">
        <f>SUM(BK236:BK280)</f>
        <v>29</v>
      </c>
      <c r="BL235" s="95">
        <f>SUM(BL236:BL280)</f>
        <v>20</v>
      </c>
      <c r="BM235" s="95">
        <f>SUM(BM236:BM280)</f>
        <v>0</v>
      </c>
      <c r="BN235" s="95">
        <f>SUM(BN236:BN280)</f>
        <v>9</v>
      </c>
      <c r="BO235" s="95">
        <f>SUM(BO236:BO280)</f>
        <v>221</v>
      </c>
      <c r="BP235" s="95">
        <f>SUM(BP236:BP280)</f>
        <v>90</v>
      </c>
      <c r="BQ235" s="95">
        <f>SUM(BQ236:BQ280)</f>
        <v>4</v>
      </c>
      <c r="BR235" s="95">
        <f>SUM(BR236:BR280)</f>
        <v>87</v>
      </c>
      <c r="BS235" s="95">
        <f>SUM(BS236:BS280)</f>
        <v>18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167</v>
      </c>
      <c r="F236" s="97">
        <v>167</v>
      </c>
      <c r="G236" s="97"/>
      <c r="H236" s="95">
        <v>32</v>
      </c>
      <c r="I236" s="95"/>
      <c r="J236" s="97"/>
      <c r="K236" s="97"/>
      <c r="L236" s="97">
        <v>2</v>
      </c>
      <c r="M236" s="97"/>
      <c r="N236" s="95">
        <v>1</v>
      </c>
      <c r="O236" s="97">
        <v>1</v>
      </c>
      <c r="P236" s="97">
        <v>26</v>
      </c>
      <c r="Q236" s="95">
        <v>29</v>
      </c>
      <c r="R236" s="97">
        <v>98</v>
      </c>
      <c r="S236" s="97">
        <v>12</v>
      </c>
      <c r="T236" s="97"/>
      <c r="U236" s="97">
        <v>5</v>
      </c>
      <c r="V236" s="95"/>
      <c r="W236" s="95"/>
      <c r="X236" s="95"/>
      <c r="Y236" s="97">
        <v>1</v>
      </c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10</v>
      </c>
      <c r="AI236" s="97">
        <v>1</v>
      </c>
      <c r="AJ236" s="97">
        <v>8</v>
      </c>
      <c r="AK236" s="97">
        <v>141</v>
      </c>
      <c r="AL236" s="95">
        <v>9</v>
      </c>
      <c r="AM236" s="95"/>
      <c r="AN236" s="95"/>
      <c r="AO236" s="97">
        <v>18</v>
      </c>
      <c r="AP236" s="97">
        <v>6</v>
      </c>
      <c r="AQ236" s="97">
        <v>36</v>
      </c>
      <c r="AR236" s="97">
        <v>50</v>
      </c>
      <c r="AS236" s="97">
        <v>54</v>
      </c>
      <c r="AT236" s="95"/>
      <c r="AU236" s="95">
        <v>3</v>
      </c>
      <c r="AV236" s="97"/>
      <c r="AW236" s="95">
        <v>12</v>
      </c>
      <c r="AX236" s="97">
        <v>8</v>
      </c>
      <c r="AY236" s="97">
        <v>13</v>
      </c>
      <c r="AZ236" s="97">
        <v>10</v>
      </c>
      <c r="BA236" s="97">
        <v>2</v>
      </c>
      <c r="BB236" s="97">
        <v>1</v>
      </c>
      <c r="BC236" s="95"/>
      <c r="BD236" s="95">
        <v>1</v>
      </c>
      <c r="BE236" s="95">
        <v>7</v>
      </c>
      <c r="BF236" s="95"/>
      <c r="BG236" s="97"/>
      <c r="BH236" s="97">
        <v>2</v>
      </c>
      <c r="BI236" s="97">
        <v>3</v>
      </c>
      <c r="BJ236" s="97">
        <v>3</v>
      </c>
      <c r="BK236" s="97">
        <v>1</v>
      </c>
      <c r="BL236" s="97">
        <v>1</v>
      </c>
      <c r="BM236" s="97"/>
      <c r="BN236" s="97"/>
      <c r="BO236" s="97">
        <v>2</v>
      </c>
      <c r="BP236" s="97"/>
      <c r="BQ236" s="97"/>
      <c r="BR236" s="95">
        <v>7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406</v>
      </c>
      <c r="F237" s="97">
        <v>401</v>
      </c>
      <c r="G237" s="97">
        <v>5</v>
      </c>
      <c r="H237" s="95">
        <v>54</v>
      </c>
      <c r="I237" s="95">
        <v>33</v>
      </c>
      <c r="J237" s="97"/>
      <c r="K237" s="97"/>
      <c r="L237" s="97">
        <v>9</v>
      </c>
      <c r="M237" s="97"/>
      <c r="N237" s="95">
        <v>4</v>
      </c>
      <c r="O237" s="97">
        <v>2</v>
      </c>
      <c r="P237" s="97">
        <v>57</v>
      </c>
      <c r="Q237" s="95">
        <v>57</v>
      </c>
      <c r="R237" s="97">
        <v>262</v>
      </c>
      <c r="S237" s="97">
        <v>23</v>
      </c>
      <c r="T237" s="97">
        <v>1</v>
      </c>
      <c r="U237" s="97">
        <v>13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5</v>
      </c>
      <c r="AG237" s="97">
        <v>2</v>
      </c>
      <c r="AH237" s="97">
        <v>18</v>
      </c>
      <c r="AI237" s="97">
        <v>9</v>
      </c>
      <c r="AJ237" s="97">
        <v>35</v>
      </c>
      <c r="AK237" s="97">
        <v>316</v>
      </c>
      <c r="AL237" s="95">
        <v>178</v>
      </c>
      <c r="AM237" s="95"/>
      <c r="AN237" s="95">
        <v>8</v>
      </c>
      <c r="AO237" s="97">
        <v>19</v>
      </c>
      <c r="AP237" s="97">
        <v>14</v>
      </c>
      <c r="AQ237" s="97">
        <v>86</v>
      </c>
      <c r="AR237" s="97">
        <v>117</v>
      </c>
      <c r="AS237" s="97">
        <v>165</v>
      </c>
      <c r="AT237" s="95">
        <v>5</v>
      </c>
      <c r="AU237" s="95"/>
      <c r="AV237" s="97">
        <v>4</v>
      </c>
      <c r="AW237" s="95">
        <v>8</v>
      </c>
      <c r="AX237" s="97">
        <v>40</v>
      </c>
      <c r="AY237" s="97">
        <v>235</v>
      </c>
      <c r="AZ237" s="97">
        <v>179</v>
      </c>
      <c r="BA237" s="97">
        <v>23</v>
      </c>
      <c r="BB237" s="97">
        <v>33</v>
      </c>
      <c r="BC237" s="95">
        <v>3</v>
      </c>
      <c r="BD237" s="95"/>
      <c r="BE237" s="95">
        <v>223</v>
      </c>
      <c r="BF237" s="95"/>
      <c r="BG237" s="97">
        <v>1</v>
      </c>
      <c r="BH237" s="97">
        <v>3</v>
      </c>
      <c r="BI237" s="97">
        <v>5</v>
      </c>
      <c r="BJ237" s="97">
        <v>56</v>
      </c>
      <c r="BK237" s="97">
        <v>9</v>
      </c>
      <c r="BL237" s="97">
        <v>6</v>
      </c>
      <c r="BM237" s="97"/>
      <c r="BN237" s="97">
        <v>3</v>
      </c>
      <c r="BO237" s="97">
        <v>121</v>
      </c>
      <c r="BP237" s="97">
        <v>52</v>
      </c>
      <c r="BQ237" s="97">
        <v>1</v>
      </c>
      <c r="BR237" s="95">
        <v>38</v>
      </c>
      <c r="BS237" s="95">
        <v>10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250</v>
      </c>
      <c r="F238" s="97">
        <v>248</v>
      </c>
      <c r="G238" s="97">
        <v>2</v>
      </c>
      <c r="H238" s="95">
        <v>7</v>
      </c>
      <c r="I238" s="95">
        <v>57</v>
      </c>
      <c r="J238" s="97"/>
      <c r="K238" s="97"/>
      <c r="L238" s="97">
        <v>6</v>
      </c>
      <c r="M238" s="97"/>
      <c r="N238" s="95">
        <v>6</v>
      </c>
      <c r="O238" s="97">
        <v>16</v>
      </c>
      <c r="P238" s="97">
        <v>37</v>
      </c>
      <c r="Q238" s="95">
        <v>44</v>
      </c>
      <c r="R238" s="97">
        <v>130</v>
      </c>
      <c r="S238" s="97">
        <v>15</v>
      </c>
      <c r="T238" s="97">
        <v>2</v>
      </c>
      <c r="U238" s="97">
        <v>4</v>
      </c>
      <c r="V238" s="95"/>
      <c r="W238" s="95"/>
      <c r="X238" s="95"/>
      <c r="Y238" s="97"/>
      <c r="Z238" s="97">
        <v>1</v>
      </c>
      <c r="AA238" s="97"/>
      <c r="AB238" s="97"/>
      <c r="AC238" s="97"/>
      <c r="AD238" s="97"/>
      <c r="AE238" s="97"/>
      <c r="AF238" s="97">
        <v>12</v>
      </c>
      <c r="AG238" s="97">
        <v>5</v>
      </c>
      <c r="AH238" s="97">
        <v>12</v>
      </c>
      <c r="AI238" s="97">
        <v>3</v>
      </c>
      <c r="AJ238" s="97">
        <v>18</v>
      </c>
      <c r="AK238" s="97">
        <v>186</v>
      </c>
      <c r="AL238" s="95">
        <v>66</v>
      </c>
      <c r="AM238" s="95"/>
      <c r="AN238" s="95">
        <v>9</v>
      </c>
      <c r="AO238" s="97">
        <v>8</v>
      </c>
      <c r="AP238" s="97">
        <v>8</v>
      </c>
      <c r="AQ238" s="97">
        <v>60</v>
      </c>
      <c r="AR238" s="97">
        <v>59</v>
      </c>
      <c r="AS238" s="97">
        <v>105</v>
      </c>
      <c r="AT238" s="95">
        <v>4</v>
      </c>
      <c r="AU238" s="95">
        <v>6</v>
      </c>
      <c r="AV238" s="97">
        <v>1</v>
      </c>
      <c r="AW238" s="95">
        <v>12</v>
      </c>
      <c r="AX238" s="97">
        <v>27</v>
      </c>
      <c r="AY238" s="97">
        <v>100</v>
      </c>
      <c r="AZ238" s="97">
        <v>72</v>
      </c>
      <c r="BA238" s="97">
        <v>13</v>
      </c>
      <c r="BB238" s="97">
        <v>15</v>
      </c>
      <c r="BC238" s="95"/>
      <c r="BD238" s="95"/>
      <c r="BE238" s="95">
        <v>92</v>
      </c>
      <c r="BF238" s="95">
        <v>1</v>
      </c>
      <c r="BG238" s="97">
        <v>1</v>
      </c>
      <c r="BH238" s="97">
        <v>4</v>
      </c>
      <c r="BI238" s="97">
        <v>2</v>
      </c>
      <c r="BJ238" s="97">
        <v>36</v>
      </c>
      <c r="BK238" s="97">
        <v>7</v>
      </c>
      <c r="BL238" s="97">
        <v>5</v>
      </c>
      <c r="BM238" s="97"/>
      <c r="BN238" s="97">
        <v>2</v>
      </c>
      <c r="BO238" s="97">
        <v>42</v>
      </c>
      <c r="BP238" s="97">
        <v>14</v>
      </c>
      <c r="BQ238" s="97"/>
      <c r="BR238" s="95">
        <v>13</v>
      </c>
      <c r="BS238" s="95">
        <v>2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274</v>
      </c>
      <c r="F239" s="97">
        <v>270</v>
      </c>
      <c r="G239" s="97">
        <v>4</v>
      </c>
      <c r="H239" s="95">
        <v>41</v>
      </c>
      <c r="I239" s="95">
        <v>12</v>
      </c>
      <c r="J239" s="97"/>
      <c r="K239" s="97"/>
      <c r="L239" s="97">
        <v>7</v>
      </c>
      <c r="M239" s="97"/>
      <c r="N239" s="95">
        <v>2</v>
      </c>
      <c r="O239" s="97"/>
      <c r="P239" s="97">
        <v>33</v>
      </c>
      <c r="Q239" s="95">
        <v>36</v>
      </c>
      <c r="R239" s="97">
        <v>165</v>
      </c>
      <c r="S239" s="97">
        <v>32</v>
      </c>
      <c r="T239" s="97">
        <v>6</v>
      </c>
      <c r="U239" s="97">
        <v>8</v>
      </c>
      <c r="V239" s="95"/>
      <c r="W239" s="95"/>
      <c r="X239" s="95"/>
      <c r="Y239" s="97"/>
      <c r="Z239" s="97"/>
      <c r="AA239" s="97">
        <v>2</v>
      </c>
      <c r="AB239" s="97"/>
      <c r="AC239" s="97"/>
      <c r="AD239" s="97">
        <v>1</v>
      </c>
      <c r="AE239" s="97"/>
      <c r="AF239" s="97"/>
      <c r="AG239" s="97">
        <v>2</v>
      </c>
      <c r="AH239" s="97">
        <v>23</v>
      </c>
      <c r="AI239" s="97">
        <v>7</v>
      </c>
      <c r="AJ239" s="97">
        <v>20</v>
      </c>
      <c r="AK239" s="97">
        <v>208</v>
      </c>
      <c r="AL239" s="95">
        <v>50</v>
      </c>
      <c r="AM239" s="95"/>
      <c r="AN239" s="95">
        <v>3</v>
      </c>
      <c r="AO239" s="97">
        <v>29</v>
      </c>
      <c r="AP239" s="97">
        <v>7</v>
      </c>
      <c r="AQ239" s="97">
        <v>69</v>
      </c>
      <c r="AR239" s="97">
        <v>58</v>
      </c>
      <c r="AS239" s="97">
        <v>108</v>
      </c>
      <c r="AT239" s="95">
        <v>3</v>
      </c>
      <c r="AU239" s="95"/>
      <c r="AV239" s="97">
        <v>1</v>
      </c>
      <c r="AW239" s="95">
        <v>14</v>
      </c>
      <c r="AX239" s="97">
        <v>22</v>
      </c>
      <c r="AY239" s="97">
        <v>67</v>
      </c>
      <c r="AZ239" s="97">
        <v>55</v>
      </c>
      <c r="BA239" s="97">
        <v>6</v>
      </c>
      <c r="BB239" s="97">
        <v>6</v>
      </c>
      <c r="BC239" s="95">
        <v>1</v>
      </c>
      <c r="BD239" s="95"/>
      <c r="BE239" s="95">
        <v>62</v>
      </c>
      <c r="BF239" s="95"/>
      <c r="BG239" s="97"/>
      <c r="BH239" s="97">
        <v>3</v>
      </c>
      <c r="BI239" s="97">
        <v>1</v>
      </c>
      <c r="BJ239" s="97">
        <v>31</v>
      </c>
      <c r="BK239" s="97">
        <v>2</v>
      </c>
      <c r="BL239" s="97">
        <v>2</v>
      </c>
      <c r="BM239" s="97"/>
      <c r="BN239" s="97"/>
      <c r="BO239" s="97">
        <v>17</v>
      </c>
      <c r="BP239" s="97">
        <v>8</v>
      </c>
      <c r="BQ239" s="97">
        <v>1</v>
      </c>
      <c r="BR239" s="95">
        <v>16</v>
      </c>
      <c r="BS239" s="95"/>
    </row>
    <row r="240" spans="1:71" ht="12.75" customHeight="1">
      <c r="A240" s="64">
        <v>228</v>
      </c>
      <c r="B240" s="6" t="s">
        <v>491</v>
      </c>
      <c r="C240" s="65" t="s">
        <v>487</v>
      </c>
      <c r="D240" s="65"/>
      <c r="E240" s="95">
        <v>5</v>
      </c>
      <c r="F240" s="97">
        <v>5</v>
      </c>
      <c r="G240" s="97"/>
      <c r="H240" s="95">
        <v>1</v>
      </c>
      <c r="I240" s="95">
        <v>3</v>
      </c>
      <c r="J240" s="97"/>
      <c r="K240" s="97"/>
      <c r="L240" s="97"/>
      <c r="M240" s="97"/>
      <c r="N240" s="95"/>
      <c r="O240" s="97"/>
      <c r="P240" s="97"/>
      <c r="Q240" s="95"/>
      <c r="R240" s="97">
        <v>5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>
        <v>4</v>
      </c>
      <c r="AI240" s="97"/>
      <c r="AJ240" s="97"/>
      <c r="AK240" s="97">
        <v>1</v>
      </c>
      <c r="AL240" s="95"/>
      <c r="AM240" s="95"/>
      <c r="AN240" s="95"/>
      <c r="AO240" s="97">
        <v>3</v>
      </c>
      <c r="AP240" s="97"/>
      <c r="AQ240" s="97"/>
      <c r="AR240" s="97"/>
      <c r="AS240" s="97">
        <v>2</v>
      </c>
      <c r="AT240" s="95"/>
      <c r="AU240" s="95"/>
      <c r="AV240" s="97"/>
      <c r="AW240" s="95"/>
      <c r="AX240" s="97">
        <v>1</v>
      </c>
      <c r="AY240" s="97">
        <v>2</v>
      </c>
      <c r="AZ240" s="97">
        <v>2</v>
      </c>
      <c r="BA240" s="97"/>
      <c r="BB240" s="97"/>
      <c r="BC240" s="95"/>
      <c r="BD240" s="95"/>
      <c r="BE240" s="95">
        <v>2</v>
      </c>
      <c r="BF240" s="95"/>
      <c r="BG240" s="97"/>
      <c r="BH240" s="97"/>
      <c r="BI240" s="97"/>
      <c r="BJ240" s="97">
        <v>1</v>
      </c>
      <c r="BK240" s="97"/>
      <c r="BL240" s="97"/>
      <c r="BM240" s="97"/>
      <c r="BN240" s="97"/>
      <c r="BO240" s="97"/>
      <c r="BP240" s="97"/>
      <c r="BQ240" s="97"/>
      <c r="BR240" s="95"/>
      <c r="BS240" s="95">
        <v>1</v>
      </c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16</v>
      </c>
      <c r="F241" s="97">
        <v>14</v>
      </c>
      <c r="G241" s="97">
        <v>2</v>
      </c>
      <c r="H241" s="95">
        <v>1</v>
      </c>
      <c r="I241" s="95">
        <v>1</v>
      </c>
      <c r="J241" s="97"/>
      <c r="K241" s="97"/>
      <c r="L241" s="97">
        <v>2</v>
      </c>
      <c r="M241" s="97"/>
      <c r="N241" s="95"/>
      <c r="O241" s="97"/>
      <c r="P241" s="97">
        <v>1</v>
      </c>
      <c r="Q241" s="95">
        <v>3</v>
      </c>
      <c r="R241" s="97">
        <v>9</v>
      </c>
      <c r="S241" s="97">
        <v>3</v>
      </c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2</v>
      </c>
      <c r="AI241" s="97"/>
      <c r="AJ241" s="97">
        <v>1</v>
      </c>
      <c r="AK241" s="97">
        <v>13</v>
      </c>
      <c r="AL241" s="95">
        <v>1</v>
      </c>
      <c r="AM241" s="95"/>
      <c r="AN241" s="95"/>
      <c r="AO241" s="97"/>
      <c r="AP241" s="97"/>
      <c r="AQ241" s="97">
        <v>2</v>
      </c>
      <c r="AR241" s="97">
        <v>8</v>
      </c>
      <c r="AS241" s="97">
        <v>4</v>
      </c>
      <c r="AT241" s="95">
        <v>1</v>
      </c>
      <c r="AU241" s="95">
        <v>1</v>
      </c>
      <c r="AV241" s="97"/>
      <c r="AW241" s="95">
        <v>2</v>
      </c>
      <c r="AX241" s="97">
        <v>4</v>
      </c>
      <c r="AY241" s="97">
        <v>1</v>
      </c>
      <c r="AZ241" s="97"/>
      <c r="BA241" s="97">
        <v>1</v>
      </c>
      <c r="BB241" s="97"/>
      <c r="BC241" s="95"/>
      <c r="BD241" s="95"/>
      <c r="BE241" s="95">
        <v>1</v>
      </c>
      <c r="BF241" s="95"/>
      <c r="BG241" s="97"/>
      <c r="BH241" s="97"/>
      <c r="BI241" s="97"/>
      <c r="BJ241" s="97"/>
      <c r="BK241" s="97"/>
      <c r="BL241" s="97"/>
      <c r="BM241" s="97"/>
      <c r="BN241" s="97"/>
      <c r="BO241" s="97">
        <v>1</v>
      </c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93</v>
      </c>
      <c r="F242" s="97">
        <v>91</v>
      </c>
      <c r="G242" s="97">
        <v>1</v>
      </c>
      <c r="H242" s="95">
        <v>3</v>
      </c>
      <c r="I242" s="95">
        <v>32</v>
      </c>
      <c r="J242" s="97"/>
      <c r="K242" s="97"/>
      <c r="L242" s="97">
        <v>3</v>
      </c>
      <c r="M242" s="97"/>
      <c r="N242" s="95">
        <v>1</v>
      </c>
      <c r="O242" s="97">
        <v>4</v>
      </c>
      <c r="P242" s="97">
        <v>20</v>
      </c>
      <c r="Q242" s="95">
        <v>21</v>
      </c>
      <c r="R242" s="97">
        <v>45</v>
      </c>
      <c r="S242" s="97">
        <v>2</v>
      </c>
      <c r="T242" s="97"/>
      <c r="U242" s="97">
        <v>4</v>
      </c>
      <c r="V242" s="95"/>
      <c r="W242" s="95"/>
      <c r="X242" s="95"/>
      <c r="Y242" s="97"/>
      <c r="Z242" s="97">
        <v>1</v>
      </c>
      <c r="AA242" s="97"/>
      <c r="AB242" s="97"/>
      <c r="AC242" s="97"/>
      <c r="AD242" s="97"/>
      <c r="AE242" s="97"/>
      <c r="AF242" s="97">
        <v>1</v>
      </c>
      <c r="AG242" s="97"/>
      <c r="AH242" s="97">
        <v>3</v>
      </c>
      <c r="AI242" s="97"/>
      <c r="AJ242" s="97">
        <v>13</v>
      </c>
      <c r="AK242" s="97">
        <v>68</v>
      </c>
      <c r="AL242" s="95">
        <v>35</v>
      </c>
      <c r="AM242" s="95"/>
      <c r="AN242" s="95">
        <v>3</v>
      </c>
      <c r="AO242" s="97"/>
      <c r="AP242" s="97">
        <v>1</v>
      </c>
      <c r="AQ242" s="97">
        <v>16</v>
      </c>
      <c r="AR242" s="97">
        <v>29</v>
      </c>
      <c r="AS242" s="97">
        <v>42</v>
      </c>
      <c r="AT242" s="95">
        <v>3</v>
      </c>
      <c r="AU242" s="95">
        <v>2</v>
      </c>
      <c r="AV242" s="97"/>
      <c r="AW242" s="95">
        <v>3</v>
      </c>
      <c r="AX242" s="97">
        <v>12</v>
      </c>
      <c r="AY242" s="97">
        <v>49</v>
      </c>
      <c r="AZ242" s="97">
        <v>36</v>
      </c>
      <c r="BA242" s="97">
        <v>4</v>
      </c>
      <c r="BB242" s="97">
        <v>9</v>
      </c>
      <c r="BC242" s="95">
        <v>2</v>
      </c>
      <c r="BD242" s="95"/>
      <c r="BE242" s="95">
        <v>44</v>
      </c>
      <c r="BF242" s="95"/>
      <c r="BG242" s="97"/>
      <c r="BH242" s="97">
        <v>2</v>
      </c>
      <c r="BI242" s="97">
        <v>1</v>
      </c>
      <c r="BJ242" s="97">
        <v>11</v>
      </c>
      <c r="BK242" s="97">
        <v>6</v>
      </c>
      <c r="BL242" s="97">
        <v>5</v>
      </c>
      <c r="BM242" s="97"/>
      <c r="BN242" s="97">
        <v>1</v>
      </c>
      <c r="BO242" s="97">
        <v>21</v>
      </c>
      <c r="BP242" s="97">
        <v>8</v>
      </c>
      <c r="BQ242" s="97"/>
      <c r="BR242" s="95">
        <v>7</v>
      </c>
      <c r="BS242" s="95">
        <v>4</v>
      </c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7</v>
      </c>
      <c r="F243" s="97">
        <v>7</v>
      </c>
      <c r="G243" s="97"/>
      <c r="H243" s="95"/>
      <c r="I243" s="95">
        <v>1</v>
      </c>
      <c r="J243" s="97"/>
      <c r="K243" s="97"/>
      <c r="L243" s="97"/>
      <c r="M243" s="97"/>
      <c r="N243" s="95"/>
      <c r="O243" s="97"/>
      <c r="P243" s="97">
        <v>1</v>
      </c>
      <c r="Q243" s="95">
        <v>1</v>
      </c>
      <c r="R243" s="97">
        <v>5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6</v>
      </c>
      <c r="AL243" s="95">
        <v>3</v>
      </c>
      <c r="AM243" s="95"/>
      <c r="AN243" s="95"/>
      <c r="AO243" s="97"/>
      <c r="AP243" s="97"/>
      <c r="AQ243" s="97">
        <v>1</v>
      </c>
      <c r="AR243" s="97">
        <v>2</v>
      </c>
      <c r="AS243" s="97">
        <v>4</v>
      </c>
      <c r="AT243" s="95"/>
      <c r="AU243" s="95"/>
      <c r="AV243" s="97"/>
      <c r="AW243" s="95"/>
      <c r="AX243" s="97">
        <v>2</v>
      </c>
      <c r="AY243" s="97">
        <v>3</v>
      </c>
      <c r="AZ243" s="97">
        <v>1</v>
      </c>
      <c r="BA243" s="97">
        <v>1</v>
      </c>
      <c r="BB243" s="97">
        <v>1</v>
      </c>
      <c r="BC243" s="95"/>
      <c r="BD243" s="95"/>
      <c r="BE243" s="95">
        <v>3</v>
      </c>
      <c r="BF243" s="95"/>
      <c r="BG243" s="97"/>
      <c r="BH243" s="97"/>
      <c r="BI243" s="97"/>
      <c r="BJ243" s="97">
        <v>2</v>
      </c>
      <c r="BK243" s="97"/>
      <c r="BL243" s="97"/>
      <c r="BM243" s="97"/>
      <c r="BN243" s="97"/>
      <c r="BO243" s="97">
        <v>1</v>
      </c>
      <c r="BP243" s="97">
        <v>1</v>
      </c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6</v>
      </c>
      <c r="F244" s="97">
        <v>6</v>
      </c>
      <c r="G244" s="97"/>
      <c r="H244" s="95"/>
      <c r="I244" s="95">
        <v>2</v>
      </c>
      <c r="J244" s="97"/>
      <c r="K244" s="97"/>
      <c r="L244" s="97">
        <v>1</v>
      </c>
      <c r="M244" s="97"/>
      <c r="N244" s="95"/>
      <c r="O244" s="97"/>
      <c r="P244" s="97">
        <v>1</v>
      </c>
      <c r="Q244" s="95"/>
      <c r="R244" s="97">
        <v>5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6</v>
      </c>
      <c r="AL244" s="95">
        <v>4</v>
      </c>
      <c r="AM244" s="95"/>
      <c r="AN244" s="95"/>
      <c r="AO244" s="97"/>
      <c r="AP244" s="97"/>
      <c r="AQ244" s="97">
        <v>2</v>
      </c>
      <c r="AR244" s="97">
        <v>1</v>
      </c>
      <c r="AS244" s="97">
        <v>2</v>
      </c>
      <c r="AT244" s="95">
        <v>1</v>
      </c>
      <c r="AU244" s="95"/>
      <c r="AV244" s="97"/>
      <c r="AW244" s="95"/>
      <c r="AX244" s="97">
        <v>1</v>
      </c>
      <c r="AY244" s="97">
        <v>4</v>
      </c>
      <c r="AZ244" s="97">
        <v>3</v>
      </c>
      <c r="BA244" s="97"/>
      <c r="BB244" s="97">
        <v>1</v>
      </c>
      <c r="BC244" s="95"/>
      <c r="BD244" s="95"/>
      <c r="BE244" s="95">
        <v>4</v>
      </c>
      <c r="BF244" s="95"/>
      <c r="BG244" s="97"/>
      <c r="BH244" s="97"/>
      <c r="BI244" s="97"/>
      <c r="BJ244" s="97">
        <v>2</v>
      </c>
      <c r="BK244" s="97">
        <v>1</v>
      </c>
      <c r="BL244" s="97">
        <v>1</v>
      </c>
      <c r="BM244" s="97"/>
      <c r="BN244" s="97"/>
      <c r="BO244" s="97">
        <v>1</v>
      </c>
      <c r="BP244" s="97">
        <v>1</v>
      </c>
      <c r="BQ244" s="97"/>
      <c r="BR244" s="95"/>
      <c r="BS244" s="95"/>
    </row>
    <row r="245" spans="1:71" ht="12.75" customHeight="1">
      <c r="A245" s="64">
        <v>233</v>
      </c>
      <c r="B245" s="6" t="s">
        <v>497</v>
      </c>
      <c r="C245" s="65" t="s">
        <v>493</v>
      </c>
      <c r="D245" s="65"/>
      <c r="E245" s="95">
        <v>1</v>
      </c>
      <c r="F245" s="97">
        <v>1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>
        <v>1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5"/>
      <c r="AM245" s="95"/>
      <c r="AN245" s="95"/>
      <c r="AO245" s="97"/>
      <c r="AP245" s="97"/>
      <c r="AQ245" s="97">
        <v>1</v>
      </c>
      <c r="AR245" s="97"/>
      <c r="AS245" s="97"/>
      <c r="AT245" s="95"/>
      <c r="AU245" s="95"/>
      <c r="AV245" s="97"/>
      <c r="AW245" s="95">
        <v>1</v>
      </c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9</v>
      </c>
      <c r="F246" s="97">
        <v>9</v>
      </c>
      <c r="G246" s="97"/>
      <c r="H246" s="95"/>
      <c r="I246" s="95">
        <v>3</v>
      </c>
      <c r="J246" s="97"/>
      <c r="K246" s="97"/>
      <c r="L246" s="97">
        <v>2</v>
      </c>
      <c r="M246" s="97"/>
      <c r="N246" s="95"/>
      <c r="O246" s="97"/>
      <c r="P246" s="97">
        <v>2</v>
      </c>
      <c r="Q246" s="95">
        <v>4</v>
      </c>
      <c r="R246" s="97">
        <v>3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>
        <v>2</v>
      </c>
      <c r="AK246" s="97">
        <v>7</v>
      </c>
      <c r="AL246" s="95">
        <v>4</v>
      </c>
      <c r="AM246" s="95"/>
      <c r="AN246" s="95"/>
      <c r="AO246" s="97"/>
      <c r="AP246" s="97"/>
      <c r="AQ246" s="97">
        <v>2</v>
      </c>
      <c r="AR246" s="97">
        <v>4</v>
      </c>
      <c r="AS246" s="97">
        <v>3</v>
      </c>
      <c r="AT246" s="95"/>
      <c r="AU246" s="95"/>
      <c r="AV246" s="97"/>
      <c r="AW246" s="95">
        <v>1</v>
      </c>
      <c r="AX246" s="97">
        <v>1</v>
      </c>
      <c r="AY246" s="97">
        <v>6</v>
      </c>
      <c r="AZ246" s="97">
        <v>5</v>
      </c>
      <c r="BA246" s="97"/>
      <c r="BB246" s="97">
        <v>1</v>
      </c>
      <c r="BC246" s="95"/>
      <c r="BD246" s="95"/>
      <c r="BE246" s="95">
        <v>6</v>
      </c>
      <c r="BF246" s="95"/>
      <c r="BG246" s="97"/>
      <c r="BH246" s="97"/>
      <c r="BI246" s="97"/>
      <c r="BJ246" s="97">
        <v>2</v>
      </c>
      <c r="BK246" s="97"/>
      <c r="BL246" s="97"/>
      <c r="BM246" s="97"/>
      <c r="BN246" s="97"/>
      <c r="BO246" s="97">
        <v>1</v>
      </c>
      <c r="BP246" s="97"/>
      <c r="BQ246" s="97"/>
      <c r="BR246" s="95">
        <v>2</v>
      </c>
      <c r="BS246" s="95">
        <v>1</v>
      </c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10</v>
      </c>
      <c r="F247" s="97">
        <v>10</v>
      </c>
      <c r="G247" s="97"/>
      <c r="H247" s="95"/>
      <c r="I247" s="95">
        <v>5</v>
      </c>
      <c r="J247" s="97"/>
      <c r="K247" s="97"/>
      <c r="L247" s="97"/>
      <c r="M247" s="97"/>
      <c r="N247" s="95"/>
      <c r="O247" s="97"/>
      <c r="P247" s="97">
        <v>3</v>
      </c>
      <c r="Q247" s="95">
        <v>2</v>
      </c>
      <c r="R247" s="97">
        <v>5</v>
      </c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>
        <v>4</v>
      </c>
      <c r="AK247" s="97">
        <v>6</v>
      </c>
      <c r="AL247" s="95">
        <v>4</v>
      </c>
      <c r="AM247" s="95"/>
      <c r="AN247" s="95"/>
      <c r="AO247" s="97">
        <v>1</v>
      </c>
      <c r="AP247" s="97"/>
      <c r="AQ247" s="97">
        <v>2</v>
      </c>
      <c r="AR247" s="97">
        <v>3</v>
      </c>
      <c r="AS247" s="97">
        <v>4</v>
      </c>
      <c r="AT247" s="95"/>
      <c r="AU247" s="95"/>
      <c r="AV247" s="97"/>
      <c r="AW247" s="95"/>
      <c r="AX247" s="97">
        <v>1</v>
      </c>
      <c r="AY247" s="97">
        <v>8</v>
      </c>
      <c r="AZ247" s="97">
        <v>5</v>
      </c>
      <c r="BA247" s="97">
        <v>1</v>
      </c>
      <c r="BB247" s="97">
        <v>2</v>
      </c>
      <c r="BC247" s="95"/>
      <c r="BD247" s="95"/>
      <c r="BE247" s="95">
        <v>6</v>
      </c>
      <c r="BF247" s="95"/>
      <c r="BG247" s="97"/>
      <c r="BH247" s="97"/>
      <c r="BI247" s="97">
        <v>2</v>
      </c>
      <c r="BJ247" s="97">
        <v>6</v>
      </c>
      <c r="BK247" s="97"/>
      <c r="BL247" s="97"/>
      <c r="BM247" s="97"/>
      <c r="BN247" s="97"/>
      <c r="BO247" s="97"/>
      <c r="BP247" s="97"/>
      <c r="BQ247" s="97"/>
      <c r="BR247" s="95">
        <v>2</v>
      </c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3</v>
      </c>
      <c r="F248" s="97">
        <v>3</v>
      </c>
      <c r="G248" s="97"/>
      <c r="H248" s="95"/>
      <c r="I248" s="95">
        <v>3</v>
      </c>
      <c r="J248" s="97"/>
      <c r="K248" s="97"/>
      <c r="L248" s="97"/>
      <c r="M248" s="97"/>
      <c r="N248" s="95"/>
      <c r="O248" s="97"/>
      <c r="P248" s="97"/>
      <c r="Q248" s="95">
        <v>2</v>
      </c>
      <c r="R248" s="97">
        <v>1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>
        <v>3</v>
      </c>
      <c r="AO248" s="97"/>
      <c r="AP248" s="97">
        <v>1</v>
      </c>
      <c r="AQ248" s="97">
        <v>2</v>
      </c>
      <c r="AR248" s="97"/>
      <c r="AS248" s="97"/>
      <c r="AT248" s="95"/>
      <c r="AU248" s="95"/>
      <c r="AV248" s="97"/>
      <c r="AW248" s="95"/>
      <c r="AX248" s="97"/>
      <c r="AY248" s="97">
        <v>1</v>
      </c>
      <c r="AZ248" s="97"/>
      <c r="BA248" s="97"/>
      <c r="BB248" s="97">
        <v>1</v>
      </c>
      <c r="BC248" s="95"/>
      <c r="BD248" s="95"/>
      <c r="BE248" s="95">
        <v>1</v>
      </c>
      <c r="BF248" s="95"/>
      <c r="BG248" s="97"/>
      <c r="BH248" s="97"/>
      <c r="BI248" s="97"/>
      <c r="BJ248" s="97">
        <v>1</v>
      </c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8</v>
      </c>
      <c r="F249" s="97">
        <v>8</v>
      </c>
      <c r="G249" s="97"/>
      <c r="H249" s="95"/>
      <c r="I249" s="95">
        <v>2</v>
      </c>
      <c r="J249" s="97">
        <v>5</v>
      </c>
      <c r="K249" s="97"/>
      <c r="L249" s="97"/>
      <c r="M249" s="97"/>
      <c r="N249" s="95"/>
      <c r="O249" s="97"/>
      <c r="P249" s="97">
        <v>1</v>
      </c>
      <c r="Q249" s="95">
        <v>2</v>
      </c>
      <c r="R249" s="97">
        <v>5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>
        <v>1</v>
      </c>
      <c r="AK249" s="97">
        <v>7</v>
      </c>
      <c r="AL249" s="95">
        <v>2</v>
      </c>
      <c r="AM249" s="95"/>
      <c r="AN249" s="95"/>
      <c r="AO249" s="97"/>
      <c r="AP249" s="97"/>
      <c r="AQ249" s="97">
        <v>4</v>
      </c>
      <c r="AR249" s="97">
        <v>1</v>
      </c>
      <c r="AS249" s="97">
        <v>3</v>
      </c>
      <c r="AT249" s="95"/>
      <c r="AU249" s="95"/>
      <c r="AV249" s="97"/>
      <c r="AW249" s="95"/>
      <c r="AX249" s="97"/>
      <c r="AY249" s="97">
        <v>2</v>
      </c>
      <c r="AZ249" s="97">
        <v>1</v>
      </c>
      <c r="BA249" s="97">
        <v>1</v>
      </c>
      <c r="BB249" s="97"/>
      <c r="BC249" s="95"/>
      <c r="BD249" s="95"/>
      <c r="BE249" s="95">
        <v>2</v>
      </c>
      <c r="BF249" s="95"/>
      <c r="BG249" s="97"/>
      <c r="BH249" s="97"/>
      <c r="BI249" s="97"/>
      <c r="BJ249" s="97">
        <v>1</v>
      </c>
      <c r="BK249" s="97"/>
      <c r="BL249" s="97"/>
      <c r="BM249" s="97"/>
      <c r="BN249" s="97"/>
      <c r="BO249" s="97"/>
      <c r="BP249" s="97"/>
      <c r="BQ249" s="97"/>
      <c r="BR249" s="95">
        <v>1</v>
      </c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7</v>
      </c>
      <c r="F253" s="97">
        <v>7</v>
      </c>
      <c r="G253" s="97"/>
      <c r="H253" s="95"/>
      <c r="I253" s="95">
        <v>6</v>
      </c>
      <c r="J253" s="97"/>
      <c r="K253" s="97"/>
      <c r="L253" s="97">
        <v>1</v>
      </c>
      <c r="M253" s="97"/>
      <c r="N253" s="95"/>
      <c r="O253" s="97"/>
      <c r="P253" s="97">
        <v>3</v>
      </c>
      <c r="Q253" s="95">
        <v>2</v>
      </c>
      <c r="R253" s="97">
        <v>2</v>
      </c>
      <c r="S253" s="97"/>
      <c r="T253" s="97"/>
      <c r="U253" s="97">
        <v>3</v>
      </c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4</v>
      </c>
      <c r="AL253" s="95"/>
      <c r="AM253" s="95"/>
      <c r="AN253" s="95"/>
      <c r="AO253" s="97"/>
      <c r="AP253" s="97"/>
      <c r="AQ253" s="97">
        <v>3</v>
      </c>
      <c r="AR253" s="97">
        <v>1</v>
      </c>
      <c r="AS253" s="97">
        <v>3</v>
      </c>
      <c r="AT253" s="95"/>
      <c r="AU253" s="95"/>
      <c r="AV253" s="97"/>
      <c r="AW253" s="95"/>
      <c r="AX253" s="97">
        <v>2</v>
      </c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20</v>
      </c>
      <c r="F256" s="97">
        <v>20</v>
      </c>
      <c r="G256" s="97"/>
      <c r="H256" s="95">
        <v>3</v>
      </c>
      <c r="I256" s="95"/>
      <c r="J256" s="97"/>
      <c r="K256" s="97"/>
      <c r="L256" s="97"/>
      <c r="M256" s="97"/>
      <c r="N256" s="95"/>
      <c r="O256" s="97"/>
      <c r="P256" s="97">
        <v>3</v>
      </c>
      <c r="Q256" s="95">
        <v>7</v>
      </c>
      <c r="R256" s="97">
        <v>9</v>
      </c>
      <c r="S256" s="97"/>
      <c r="T256" s="97">
        <v>1</v>
      </c>
      <c r="U256" s="97">
        <v>1</v>
      </c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>
        <v>1</v>
      </c>
      <c r="AJ256" s="97">
        <v>1</v>
      </c>
      <c r="AK256" s="97">
        <v>16</v>
      </c>
      <c r="AL256" s="95"/>
      <c r="AM256" s="95"/>
      <c r="AN256" s="95"/>
      <c r="AO256" s="97">
        <v>1</v>
      </c>
      <c r="AP256" s="97"/>
      <c r="AQ256" s="97">
        <v>8</v>
      </c>
      <c r="AR256" s="97">
        <v>4</v>
      </c>
      <c r="AS256" s="97">
        <v>7</v>
      </c>
      <c r="AT256" s="95"/>
      <c r="AU256" s="95"/>
      <c r="AV256" s="97"/>
      <c r="AW256" s="95">
        <v>2</v>
      </c>
      <c r="AX256" s="97">
        <v>4</v>
      </c>
      <c r="AY256" s="97">
        <v>1</v>
      </c>
      <c r="AZ256" s="97">
        <v>1</v>
      </c>
      <c r="BA256" s="97"/>
      <c r="BB256" s="97"/>
      <c r="BC256" s="95">
        <v>1</v>
      </c>
      <c r="BD256" s="95"/>
      <c r="BE256" s="95"/>
      <c r="BF256" s="95"/>
      <c r="BG256" s="97"/>
      <c r="BH256" s="97"/>
      <c r="BI256" s="97"/>
      <c r="BJ256" s="97">
        <v>1</v>
      </c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44</v>
      </c>
      <c r="F257" s="97">
        <v>44</v>
      </c>
      <c r="G257" s="97"/>
      <c r="H257" s="95">
        <v>9</v>
      </c>
      <c r="I257" s="95">
        <v>4</v>
      </c>
      <c r="J257" s="97"/>
      <c r="K257" s="97"/>
      <c r="L257" s="97"/>
      <c r="M257" s="97"/>
      <c r="N257" s="95"/>
      <c r="O257" s="97"/>
      <c r="P257" s="97">
        <v>4</v>
      </c>
      <c r="Q257" s="95">
        <v>8</v>
      </c>
      <c r="R257" s="97">
        <v>22</v>
      </c>
      <c r="S257" s="97">
        <v>10</v>
      </c>
      <c r="T257" s="97"/>
      <c r="U257" s="97">
        <v>2</v>
      </c>
      <c r="V257" s="95"/>
      <c r="W257" s="95"/>
      <c r="X257" s="95"/>
      <c r="Y257" s="97"/>
      <c r="Z257" s="97"/>
      <c r="AA257" s="97">
        <v>1</v>
      </c>
      <c r="AB257" s="97">
        <v>1</v>
      </c>
      <c r="AC257" s="97"/>
      <c r="AD257" s="97"/>
      <c r="AE257" s="97"/>
      <c r="AF257" s="97"/>
      <c r="AG257" s="97"/>
      <c r="AH257" s="97">
        <v>3</v>
      </c>
      <c r="AI257" s="97">
        <v>4</v>
      </c>
      <c r="AJ257" s="97">
        <v>4</v>
      </c>
      <c r="AK257" s="97">
        <v>27</v>
      </c>
      <c r="AL257" s="95">
        <v>9</v>
      </c>
      <c r="AM257" s="95"/>
      <c r="AN257" s="95">
        <v>2</v>
      </c>
      <c r="AO257" s="97">
        <v>7</v>
      </c>
      <c r="AP257" s="97">
        <v>2</v>
      </c>
      <c r="AQ257" s="97">
        <v>10</v>
      </c>
      <c r="AR257" s="97">
        <v>12</v>
      </c>
      <c r="AS257" s="97">
        <v>13</v>
      </c>
      <c r="AT257" s="95"/>
      <c r="AU257" s="95"/>
      <c r="AV257" s="97"/>
      <c r="AW257" s="95">
        <v>2</v>
      </c>
      <c r="AX257" s="97"/>
      <c r="AY257" s="97">
        <v>14</v>
      </c>
      <c r="AZ257" s="97">
        <v>12</v>
      </c>
      <c r="BA257" s="97">
        <v>1</v>
      </c>
      <c r="BB257" s="97">
        <v>1</v>
      </c>
      <c r="BC257" s="95"/>
      <c r="BD257" s="95"/>
      <c r="BE257" s="95">
        <v>12</v>
      </c>
      <c r="BF257" s="95"/>
      <c r="BG257" s="97"/>
      <c r="BH257" s="97">
        <v>1</v>
      </c>
      <c r="BI257" s="97">
        <v>1</v>
      </c>
      <c r="BJ257" s="97">
        <v>1</v>
      </c>
      <c r="BK257" s="97">
        <v>1</v>
      </c>
      <c r="BL257" s="97"/>
      <c r="BM257" s="97"/>
      <c r="BN257" s="97">
        <v>1</v>
      </c>
      <c r="BO257" s="97">
        <v>10</v>
      </c>
      <c r="BP257" s="97">
        <v>3</v>
      </c>
      <c r="BQ257" s="97">
        <v>1</v>
      </c>
      <c r="BR257" s="95">
        <v>1</v>
      </c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17</v>
      </c>
      <c r="F258" s="97">
        <v>17</v>
      </c>
      <c r="G258" s="97"/>
      <c r="H258" s="95">
        <v>4</v>
      </c>
      <c r="I258" s="95">
        <v>2</v>
      </c>
      <c r="J258" s="97"/>
      <c r="K258" s="97"/>
      <c r="L258" s="97"/>
      <c r="M258" s="97"/>
      <c r="N258" s="95"/>
      <c r="O258" s="97"/>
      <c r="P258" s="97">
        <v>5</v>
      </c>
      <c r="Q258" s="95">
        <v>2</v>
      </c>
      <c r="R258" s="97">
        <v>8</v>
      </c>
      <c r="S258" s="97">
        <v>2</v>
      </c>
      <c r="T258" s="97"/>
      <c r="U258" s="97">
        <v>1</v>
      </c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>
        <v>1</v>
      </c>
      <c r="AI258" s="97"/>
      <c r="AJ258" s="97">
        <v>3</v>
      </c>
      <c r="AK258" s="97">
        <v>10</v>
      </c>
      <c r="AL258" s="95"/>
      <c r="AM258" s="95"/>
      <c r="AN258" s="95">
        <v>2</v>
      </c>
      <c r="AO258" s="97">
        <v>7</v>
      </c>
      <c r="AP258" s="97">
        <v>1</v>
      </c>
      <c r="AQ258" s="97">
        <v>2</v>
      </c>
      <c r="AR258" s="97">
        <v>4</v>
      </c>
      <c r="AS258" s="97">
        <v>3</v>
      </c>
      <c r="AT258" s="95"/>
      <c r="AU258" s="95"/>
      <c r="AV258" s="97"/>
      <c r="AW258" s="95">
        <v>1</v>
      </c>
      <c r="AX258" s="97">
        <v>6</v>
      </c>
      <c r="AY258" s="97">
        <v>3</v>
      </c>
      <c r="AZ258" s="97">
        <v>2</v>
      </c>
      <c r="BA258" s="97">
        <v>1</v>
      </c>
      <c r="BB258" s="97"/>
      <c r="BC258" s="95"/>
      <c r="BD258" s="95"/>
      <c r="BE258" s="95">
        <v>2</v>
      </c>
      <c r="BF258" s="95"/>
      <c r="BG258" s="97"/>
      <c r="BH258" s="97">
        <v>1</v>
      </c>
      <c r="BI258" s="97"/>
      <c r="BJ258" s="97">
        <v>2</v>
      </c>
      <c r="BK258" s="97"/>
      <c r="BL258" s="97"/>
      <c r="BM258" s="97"/>
      <c r="BN258" s="97"/>
      <c r="BO258" s="97"/>
      <c r="BP258" s="97"/>
      <c r="BQ258" s="97">
        <v>1</v>
      </c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8</v>
      </c>
      <c r="F259" s="97">
        <v>8</v>
      </c>
      <c r="G259" s="97"/>
      <c r="H259" s="95"/>
      <c r="I259" s="95">
        <v>3</v>
      </c>
      <c r="J259" s="97">
        <v>3</v>
      </c>
      <c r="K259" s="97"/>
      <c r="L259" s="97"/>
      <c r="M259" s="97"/>
      <c r="N259" s="95"/>
      <c r="O259" s="97"/>
      <c r="P259" s="97">
        <v>3</v>
      </c>
      <c r="Q259" s="95">
        <v>4</v>
      </c>
      <c r="R259" s="97">
        <v>1</v>
      </c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>
        <v>1</v>
      </c>
      <c r="AF259" s="97"/>
      <c r="AG259" s="97"/>
      <c r="AH259" s="97"/>
      <c r="AI259" s="97"/>
      <c r="AJ259" s="97">
        <v>3</v>
      </c>
      <c r="AK259" s="97"/>
      <c r="AL259" s="95"/>
      <c r="AM259" s="95"/>
      <c r="AN259" s="95">
        <v>4</v>
      </c>
      <c r="AO259" s="97">
        <v>1</v>
      </c>
      <c r="AP259" s="97">
        <v>1</v>
      </c>
      <c r="AQ259" s="97">
        <v>2</v>
      </c>
      <c r="AR259" s="97">
        <v>4</v>
      </c>
      <c r="AS259" s="97"/>
      <c r="AT259" s="95"/>
      <c r="AU259" s="95"/>
      <c r="AV259" s="97"/>
      <c r="AW259" s="95"/>
      <c r="AX259" s="97"/>
      <c r="AY259" s="97">
        <v>3</v>
      </c>
      <c r="AZ259" s="97">
        <v>3</v>
      </c>
      <c r="BA259" s="97"/>
      <c r="BB259" s="97"/>
      <c r="BC259" s="95">
        <v>1</v>
      </c>
      <c r="BD259" s="95"/>
      <c r="BE259" s="95">
        <v>2</v>
      </c>
      <c r="BF259" s="95"/>
      <c r="BG259" s="97"/>
      <c r="BH259" s="97"/>
      <c r="BI259" s="97"/>
      <c r="BJ259" s="97"/>
      <c r="BK259" s="97"/>
      <c r="BL259" s="97"/>
      <c r="BM259" s="97"/>
      <c r="BN259" s="97"/>
      <c r="BO259" s="97">
        <v>3</v>
      </c>
      <c r="BP259" s="97">
        <v>3</v>
      </c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5</v>
      </c>
      <c r="F260" s="97">
        <v>5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>
        <v>1</v>
      </c>
      <c r="R260" s="97">
        <v>3</v>
      </c>
      <c r="S260" s="97">
        <v>1</v>
      </c>
      <c r="T260" s="97"/>
      <c r="U260" s="97"/>
      <c r="V260" s="95"/>
      <c r="W260" s="95"/>
      <c r="X260" s="95"/>
      <c r="Y260" s="97">
        <v>1</v>
      </c>
      <c r="Z260" s="97"/>
      <c r="AA260" s="97"/>
      <c r="AB260" s="97"/>
      <c r="AC260" s="97"/>
      <c r="AD260" s="97"/>
      <c r="AE260" s="97">
        <v>1</v>
      </c>
      <c r="AF260" s="97"/>
      <c r="AG260" s="97"/>
      <c r="AH260" s="97">
        <v>1</v>
      </c>
      <c r="AI260" s="97"/>
      <c r="AJ260" s="97"/>
      <c r="AK260" s="97">
        <v>2</v>
      </c>
      <c r="AL260" s="95"/>
      <c r="AM260" s="95"/>
      <c r="AN260" s="95"/>
      <c r="AO260" s="97">
        <v>1</v>
      </c>
      <c r="AP260" s="97"/>
      <c r="AQ260" s="97">
        <v>1</v>
      </c>
      <c r="AR260" s="97">
        <v>3</v>
      </c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5</v>
      </c>
      <c r="F262" s="97">
        <v>5</v>
      </c>
      <c r="G262" s="97"/>
      <c r="H262" s="95">
        <v>2</v>
      </c>
      <c r="I262" s="95">
        <v>1</v>
      </c>
      <c r="J262" s="97"/>
      <c r="K262" s="97"/>
      <c r="L262" s="97"/>
      <c r="M262" s="97"/>
      <c r="N262" s="95"/>
      <c r="O262" s="97"/>
      <c r="P262" s="97"/>
      <c r="Q262" s="95">
        <v>2</v>
      </c>
      <c r="R262" s="97">
        <v>2</v>
      </c>
      <c r="S262" s="97">
        <v>1</v>
      </c>
      <c r="T262" s="97"/>
      <c r="U262" s="97"/>
      <c r="V262" s="95">
        <v>1</v>
      </c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4</v>
      </c>
      <c r="AL262" s="95"/>
      <c r="AM262" s="95"/>
      <c r="AN262" s="95"/>
      <c r="AO262" s="97">
        <v>1</v>
      </c>
      <c r="AP262" s="97"/>
      <c r="AQ262" s="97">
        <v>3</v>
      </c>
      <c r="AR262" s="97"/>
      <c r="AS262" s="97">
        <v>1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5</v>
      </c>
      <c r="F263" s="97">
        <v>5</v>
      </c>
      <c r="G263" s="97"/>
      <c r="H263" s="95">
        <v>1</v>
      </c>
      <c r="I263" s="95">
        <v>4</v>
      </c>
      <c r="J263" s="97"/>
      <c r="K263" s="97"/>
      <c r="L263" s="97"/>
      <c r="M263" s="97"/>
      <c r="N263" s="95"/>
      <c r="O263" s="97"/>
      <c r="P263" s="97"/>
      <c r="Q263" s="95">
        <v>1</v>
      </c>
      <c r="R263" s="97">
        <v>3</v>
      </c>
      <c r="S263" s="97">
        <v>1</v>
      </c>
      <c r="T263" s="97"/>
      <c r="U263" s="97">
        <v>2</v>
      </c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>
        <v>2</v>
      </c>
      <c r="AI263" s="97"/>
      <c r="AJ263" s="97"/>
      <c r="AK263" s="97">
        <v>1</v>
      </c>
      <c r="AL263" s="95">
        <v>1</v>
      </c>
      <c r="AM263" s="95"/>
      <c r="AN263" s="95"/>
      <c r="AO263" s="97">
        <v>3</v>
      </c>
      <c r="AP263" s="97"/>
      <c r="AQ263" s="97">
        <v>2</v>
      </c>
      <c r="AR263" s="97"/>
      <c r="AS263" s="97"/>
      <c r="AT263" s="95"/>
      <c r="AU263" s="95"/>
      <c r="AV263" s="97"/>
      <c r="AW263" s="95"/>
      <c r="AX263" s="97"/>
      <c r="AY263" s="97">
        <v>1</v>
      </c>
      <c r="AZ263" s="97">
        <v>1</v>
      </c>
      <c r="BA263" s="97"/>
      <c r="BB263" s="97"/>
      <c r="BC263" s="95"/>
      <c r="BD263" s="95"/>
      <c r="BE263" s="95"/>
      <c r="BF263" s="95"/>
      <c r="BG263" s="97"/>
      <c r="BH263" s="97"/>
      <c r="BI263" s="97">
        <v>1</v>
      </c>
      <c r="BJ263" s="97"/>
      <c r="BK263" s="97"/>
      <c r="BL263" s="97"/>
      <c r="BM263" s="97"/>
      <c r="BN263" s="97"/>
      <c r="BO263" s="97">
        <v>1</v>
      </c>
      <c r="BP263" s="97"/>
      <c r="BQ263" s="97"/>
      <c r="BR263" s="95"/>
      <c r="BS263" s="95"/>
    </row>
    <row r="264" spans="1:71" ht="22.5" customHeight="1">
      <c r="A264" s="64">
        <v>252</v>
      </c>
      <c r="B264" s="6" t="s">
        <v>521</v>
      </c>
      <c r="C264" s="65" t="s">
        <v>517</v>
      </c>
      <c r="D264" s="65"/>
      <c r="E264" s="95">
        <v>2</v>
      </c>
      <c r="F264" s="97">
        <v>2</v>
      </c>
      <c r="G264" s="97"/>
      <c r="H264" s="95">
        <v>1</v>
      </c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>
        <v>2</v>
      </c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>
        <v>2</v>
      </c>
      <c r="AI264" s="97"/>
      <c r="AJ264" s="97"/>
      <c r="AK264" s="97"/>
      <c r="AL264" s="95"/>
      <c r="AM264" s="95"/>
      <c r="AN264" s="95"/>
      <c r="AO264" s="97">
        <v>2</v>
      </c>
      <c r="AP264" s="97"/>
      <c r="AQ264" s="97"/>
      <c r="AR264" s="97"/>
      <c r="AS264" s="97"/>
      <c r="AT264" s="95"/>
      <c r="AU264" s="95"/>
      <c r="AV264" s="97"/>
      <c r="AW264" s="95">
        <v>1</v>
      </c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526</v>
      </c>
      <c r="C268" s="65" t="s">
        <v>527</v>
      </c>
      <c r="D268" s="65"/>
      <c r="E268" s="95">
        <v>4</v>
      </c>
      <c r="F268" s="97">
        <v>4</v>
      </c>
      <c r="G268" s="97"/>
      <c r="H268" s="95"/>
      <c r="I268" s="95">
        <v>4</v>
      </c>
      <c r="J268" s="97"/>
      <c r="K268" s="97"/>
      <c r="L268" s="97"/>
      <c r="M268" s="97"/>
      <c r="N268" s="95"/>
      <c r="O268" s="97"/>
      <c r="P268" s="97"/>
      <c r="Q268" s="95"/>
      <c r="R268" s="97">
        <v>4</v>
      </c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>
        <v>4</v>
      </c>
      <c r="AK268" s="97"/>
      <c r="AL268" s="95"/>
      <c r="AM268" s="95"/>
      <c r="AN268" s="95"/>
      <c r="AO268" s="97">
        <v>2</v>
      </c>
      <c r="AP268" s="97"/>
      <c r="AQ268" s="97"/>
      <c r="AR268" s="97">
        <v>2</v>
      </c>
      <c r="AS268" s="97"/>
      <c r="AT268" s="95"/>
      <c r="AU268" s="95"/>
      <c r="AV268" s="97"/>
      <c r="AW268" s="95"/>
      <c r="AX268" s="97">
        <v>2</v>
      </c>
      <c r="AY268" s="97">
        <v>2</v>
      </c>
      <c r="AZ268" s="97">
        <v>2</v>
      </c>
      <c r="BA268" s="97"/>
      <c r="BB268" s="97"/>
      <c r="BC268" s="95">
        <v>2</v>
      </c>
      <c r="BD268" s="95"/>
      <c r="BE268" s="95"/>
      <c r="BF268" s="95"/>
      <c r="BG268" s="97"/>
      <c r="BH268" s="97"/>
      <c r="BI268" s="97"/>
      <c r="BJ268" s="97"/>
      <c r="BK268" s="97">
        <v>2</v>
      </c>
      <c r="BL268" s="97"/>
      <c r="BM268" s="97"/>
      <c r="BN268" s="97">
        <v>2</v>
      </c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3</v>
      </c>
      <c r="F269" s="97">
        <v>3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>
        <v>1</v>
      </c>
      <c r="Q269" s="95"/>
      <c r="R269" s="97"/>
      <c r="S269" s="97">
        <v>2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>
        <v>1</v>
      </c>
      <c r="AE269" s="97"/>
      <c r="AF269" s="97"/>
      <c r="AG269" s="97"/>
      <c r="AH269" s="97">
        <v>1</v>
      </c>
      <c r="AI269" s="97"/>
      <c r="AJ269" s="97"/>
      <c r="AK269" s="97">
        <v>1</v>
      </c>
      <c r="AL269" s="95"/>
      <c r="AM269" s="95"/>
      <c r="AN269" s="95"/>
      <c r="AO269" s="97">
        <v>1</v>
      </c>
      <c r="AP269" s="97"/>
      <c r="AQ269" s="97"/>
      <c r="AR269" s="97"/>
      <c r="AS269" s="97">
        <v>2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>
        <v>1</v>
      </c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>
      <c r="A278" s="64">
        <v>266</v>
      </c>
      <c r="B278" s="6" t="s">
        <v>2290</v>
      </c>
      <c r="C278" s="65" t="s">
        <v>537</v>
      </c>
      <c r="D278" s="65"/>
      <c r="E278" s="95">
        <v>1</v>
      </c>
      <c r="F278" s="97">
        <v>1</v>
      </c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>
        <v>1</v>
      </c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>
        <v>1</v>
      </c>
      <c r="AL278" s="95"/>
      <c r="AM278" s="95"/>
      <c r="AN278" s="95"/>
      <c r="AO278" s="97">
        <v>1</v>
      </c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>
      <c r="A279" s="64">
        <v>267</v>
      </c>
      <c r="B279" s="6" t="s">
        <v>2291</v>
      </c>
      <c r="C279" s="65" t="s">
        <v>537</v>
      </c>
      <c r="D279" s="65"/>
      <c r="E279" s="95">
        <v>1</v>
      </c>
      <c r="F279" s="97">
        <v>1</v>
      </c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>
        <v>1</v>
      </c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>
        <v>1</v>
      </c>
      <c r="AL279" s="95"/>
      <c r="AM279" s="95"/>
      <c r="AN279" s="95"/>
      <c r="AO279" s="97"/>
      <c r="AP279" s="97">
        <v>1</v>
      </c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3</v>
      </c>
      <c r="F280" s="97">
        <v>3</v>
      </c>
      <c r="G280" s="97"/>
      <c r="H280" s="95"/>
      <c r="I280" s="95">
        <v>1</v>
      </c>
      <c r="J280" s="97"/>
      <c r="K280" s="97"/>
      <c r="L280" s="97"/>
      <c r="M280" s="97"/>
      <c r="N280" s="95"/>
      <c r="O280" s="97"/>
      <c r="P280" s="97"/>
      <c r="Q280" s="95">
        <v>1</v>
      </c>
      <c r="R280" s="97">
        <v>2</v>
      </c>
      <c r="S280" s="97"/>
      <c r="T280" s="97"/>
      <c r="U280" s="97">
        <v>1</v>
      </c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>
        <v>1</v>
      </c>
      <c r="AK280" s="97">
        <v>1</v>
      </c>
      <c r="AL280" s="95">
        <v>1</v>
      </c>
      <c r="AM280" s="95"/>
      <c r="AN280" s="95"/>
      <c r="AO280" s="97">
        <v>1</v>
      </c>
      <c r="AP280" s="97"/>
      <c r="AQ280" s="97">
        <v>1</v>
      </c>
      <c r="AR280" s="97"/>
      <c r="AS280" s="97">
        <v>1</v>
      </c>
      <c r="AT280" s="95"/>
      <c r="AU280" s="95"/>
      <c r="AV280" s="97"/>
      <c r="AW280" s="95"/>
      <c r="AX280" s="97"/>
      <c r="AY280" s="97">
        <v>2</v>
      </c>
      <c r="AZ280" s="97">
        <v>2</v>
      </c>
      <c r="BA280" s="97"/>
      <c r="BB280" s="97"/>
      <c r="BC280" s="95"/>
      <c r="BD280" s="95"/>
      <c r="BE280" s="95">
        <v>2</v>
      </c>
      <c r="BF280" s="95"/>
      <c r="BG280" s="97"/>
      <c r="BH280" s="97"/>
      <c r="BI280" s="97"/>
      <c r="BJ280" s="97">
        <v>2</v>
      </c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19</v>
      </c>
      <c r="F281" s="95">
        <f>SUM(F282:F410)</f>
        <v>19</v>
      </c>
      <c r="G281" s="95">
        <f>SUM(G282:G410)</f>
        <v>0</v>
      </c>
      <c r="H281" s="95">
        <f>SUM(H282:H410)</f>
        <v>2</v>
      </c>
      <c r="I281" s="95">
        <f>SUM(I282:I410)</f>
        <v>2</v>
      </c>
      <c r="J281" s="95">
        <f>SUM(J282:J410)</f>
        <v>4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1</v>
      </c>
      <c r="Q281" s="95">
        <f>SUM(Q282:Q410)</f>
        <v>2</v>
      </c>
      <c r="R281" s="95">
        <f>SUM(R282:R410)</f>
        <v>8</v>
      </c>
      <c r="S281" s="95">
        <f>SUM(S282:S410)</f>
        <v>6</v>
      </c>
      <c r="T281" s="95">
        <f>SUM(T282:T410)</f>
        <v>2</v>
      </c>
      <c r="U281" s="95">
        <f>SUM(U282:U410)</f>
        <v>4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1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3</v>
      </c>
      <c r="AJ281" s="95">
        <f>SUM(AJ282:AJ410)</f>
        <v>0</v>
      </c>
      <c r="AK281" s="95">
        <f>SUM(AK282:AK410)</f>
        <v>11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2</v>
      </c>
      <c r="AQ281" s="95">
        <f>SUM(AQ282:AQ410)</f>
        <v>7</v>
      </c>
      <c r="AR281" s="95">
        <f>SUM(AR282:AR410)</f>
        <v>2</v>
      </c>
      <c r="AS281" s="95">
        <f>SUM(AS282:AS410)</f>
        <v>6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>
      <c r="A282" s="64">
        <v>270</v>
      </c>
      <c r="B282" s="6" t="s">
        <v>544</v>
      </c>
      <c r="C282" s="65" t="s">
        <v>545</v>
      </c>
      <c r="D282" s="65"/>
      <c r="E282" s="95">
        <v>1</v>
      </c>
      <c r="F282" s="97">
        <v>1</v>
      </c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>
        <v>1</v>
      </c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>
        <v>1</v>
      </c>
      <c r="AL282" s="95"/>
      <c r="AM282" s="95"/>
      <c r="AN282" s="95"/>
      <c r="AO282" s="97"/>
      <c r="AP282" s="97"/>
      <c r="AQ282" s="97">
        <v>1</v>
      </c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>
      <c r="A283" s="64">
        <v>271</v>
      </c>
      <c r="B283" s="6" t="s">
        <v>546</v>
      </c>
      <c r="C283" s="65" t="s">
        <v>545</v>
      </c>
      <c r="D283" s="65"/>
      <c r="E283" s="95">
        <v>1</v>
      </c>
      <c r="F283" s="97">
        <v>1</v>
      </c>
      <c r="G283" s="97"/>
      <c r="H283" s="95">
        <v>1</v>
      </c>
      <c r="I283" s="95"/>
      <c r="J283" s="97"/>
      <c r="K283" s="97"/>
      <c r="L283" s="97"/>
      <c r="M283" s="97"/>
      <c r="N283" s="95"/>
      <c r="O283" s="97"/>
      <c r="P283" s="97"/>
      <c r="Q283" s="95"/>
      <c r="R283" s="97">
        <v>1</v>
      </c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5"/>
      <c r="AM283" s="95"/>
      <c r="AN283" s="95"/>
      <c r="AO283" s="97"/>
      <c r="AP283" s="97"/>
      <c r="AQ283" s="97"/>
      <c r="AR283" s="97"/>
      <c r="AS283" s="97">
        <v>1</v>
      </c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>
      <c r="A287" s="64">
        <v>275</v>
      </c>
      <c r="B287" s="6" t="s">
        <v>551</v>
      </c>
      <c r="C287" s="65" t="s">
        <v>552</v>
      </c>
      <c r="D287" s="65"/>
      <c r="E287" s="95">
        <v>3</v>
      </c>
      <c r="F287" s="97">
        <v>3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>
        <v>2</v>
      </c>
      <c r="T287" s="97"/>
      <c r="U287" s="97">
        <v>1</v>
      </c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2</v>
      </c>
      <c r="AL287" s="95"/>
      <c r="AM287" s="95"/>
      <c r="AN287" s="95"/>
      <c r="AO287" s="97"/>
      <c r="AP287" s="97">
        <v>1</v>
      </c>
      <c r="AQ287" s="97">
        <v>1</v>
      </c>
      <c r="AR287" s="97"/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7</v>
      </c>
      <c r="F303" s="97">
        <v>7</v>
      </c>
      <c r="G303" s="97"/>
      <c r="H303" s="95">
        <v>1</v>
      </c>
      <c r="I303" s="95"/>
      <c r="J303" s="97"/>
      <c r="K303" s="97"/>
      <c r="L303" s="97"/>
      <c r="M303" s="97"/>
      <c r="N303" s="95"/>
      <c r="O303" s="97"/>
      <c r="P303" s="97"/>
      <c r="Q303" s="95">
        <v>1</v>
      </c>
      <c r="R303" s="97">
        <v>3</v>
      </c>
      <c r="S303" s="97">
        <v>2</v>
      </c>
      <c r="T303" s="97">
        <v>1</v>
      </c>
      <c r="U303" s="97">
        <v>1</v>
      </c>
      <c r="V303" s="95"/>
      <c r="W303" s="95"/>
      <c r="X303" s="95"/>
      <c r="Y303" s="97">
        <v>1</v>
      </c>
      <c r="Z303" s="97"/>
      <c r="AA303" s="97"/>
      <c r="AB303" s="97"/>
      <c r="AC303" s="97"/>
      <c r="AD303" s="97"/>
      <c r="AE303" s="97"/>
      <c r="AF303" s="97"/>
      <c r="AG303" s="97"/>
      <c r="AH303" s="97"/>
      <c r="AI303" s="97">
        <v>2</v>
      </c>
      <c r="AJ303" s="97"/>
      <c r="AK303" s="97">
        <v>3</v>
      </c>
      <c r="AL303" s="95"/>
      <c r="AM303" s="95"/>
      <c r="AN303" s="95"/>
      <c r="AO303" s="97">
        <v>1</v>
      </c>
      <c r="AP303" s="97">
        <v>1</v>
      </c>
      <c r="AQ303" s="97">
        <v>2</v>
      </c>
      <c r="AR303" s="97">
        <v>2</v>
      </c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>
      <c r="A304" s="64">
        <v>292</v>
      </c>
      <c r="B304" s="6" t="s">
        <v>568</v>
      </c>
      <c r="C304" s="65" t="s">
        <v>567</v>
      </c>
      <c r="D304" s="65"/>
      <c r="E304" s="95">
        <v>6</v>
      </c>
      <c r="F304" s="97">
        <v>6</v>
      </c>
      <c r="G304" s="97"/>
      <c r="H304" s="95"/>
      <c r="I304" s="95">
        <v>2</v>
      </c>
      <c r="J304" s="97">
        <v>4</v>
      </c>
      <c r="K304" s="97"/>
      <c r="L304" s="97"/>
      <c r="M304" s="97"/>
      <c r="N304" s="95"/>
      <c r="O304" s="97"/>
      <c r="P304" s="97"/>
      <c r="Q304" s="95">
        <v>1</v>
      </c>
      <c r="R304" s="97">
        <v>3</v>
      </c>
      <c r="S304" s="97">
        <v>1</v>
      </c>
      <c r="T304" s="97">
        <v>1</v>
      </c>
      <c r="U304" s="97">
        <v>2</v>
      </c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>
        <v>1</v>
      </c>
      <c r="AJ304" s="97"/>
      <c r="AK304" s="97">
        <v>3</v>
      </c>
      <c r="AL304" s="95"/>
      <c r="AM304" s="95"/>
      <c r="AN304" s="95"/>
      <c r="AO304" s="97">
        <v>1</v>
      </c>
      <c r="AP304" s="97"/>
      <c r="AQ304" s="97">
        <v>3</v>
      </c>
      <c r="AR304" s="97"/>
      <c r="AS304" s="97">
        <v>2</v>
      </c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1</v>
      </c>
      <c r="F335" s="97">
        <v>1</v>
      </c>
      <c r="G335" s="97"/>
      <c r="H335" s="95"/>
      <c r="I335" s="95"/>
      <c r="J335" s="97"/>
      <c r="K335" s="97"/>
      <c r="L335" s="97"/>
      <c r="M335" s="97"/>
      <c r="N335" s="95"/>
      <c r="O335" s="97"/>
      <c r="P335" s="97">
        <v>1</v>
      </c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1</v>
      </c>
      <c r="AL335" s="95"/>
      <c r="AM335" s="95"/>
      <c r="AN335" s="95"/>
      <c r="AO335" s="97"/>
      <c r="AP335" s="97"/>
      <c r="AQ335" s="97"/>
      <c r="AR335" s="97"/>
      <c r="AS335" s="97">
        <v>1</v>
      </c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76</v>
      </c>
      <c r="F411" s="95">
        <f>SUM(F412:F461)</f>
        <v>76</v>
      </c>
      <c r="G411" s="95">
        <f>SUM(G412:G461)</f>
        <v>0</v>
      </c>
      <c r="H411" s="95">
        <f>SUM(H412:H461)</f>
        <v>0</v>
      </c>
      <c r="I411" s="95">
        <f>SUM(I412:I461)</f>
        <v>1</v>
      </c>
      <c r="J411" s="95">
        <f>SUM(J412:J461)</f>
        <v>1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1</v>
      </c>
      <c r="P411" s="95">
        <f>SUM(P412:P461)</f>
        <v>6</v>
      </c>
      <c r="Q411" s="95">
        <f>SUM(Q412:Q461)</f>
        <v>9</v>
      </c>
      <c r="R411" s="95">
        <f>SUM(R412:R461)</f>
        <v>37</v>
      </c>
      <c r="S411" s="95">
        <f>SUM(S412:S461)</f>
        <v>19</v>
      </c>
      <c r="T411" s="95">
        <f>SUM(T412:T461)</f>
        <v>4</v>
      </c>
      <c r="U411" s="95">
        <f>SUM(U412:U461)</f>
        <v>7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2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5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5</v>
      </c>
      <c r="AI411" s="95">
        <f>SUM(AI412:AI461)</f>
        <v>7</v>
      </c>
      <c r="AJ411" s="95">
        <f>SUM(AJ412:AJ461)</f>
        <v>0</v>
      </c>
      <c r="AK411" s="95">
        <f>SUM(AK412:AK461)</f>
        <v>50</v>
      </c>
      <c r="AL411" s="95">
        <f>SUM(AL412:AL461)</f>
        <v>4</v>
      </c>
      <c r="AM411" s="95">
        <f>SUM(AM412:AM461)</f>
        <v>0</v>
      </c>
      <c r="AN411" s="95">
        <f>SUM(AN412:AN461)</f>
        <v>0</v>
      </c>
      <c r="AO411" s="95">
        <f>SUM(AO412:AO461)</f>
        <v>5</v>
      </c>
      <c r="AP411" s="95">
        <f>SUM(AP412:AP461)</f>
        <v>0</v>
      </c>
      <c r="AQ411" s="95">
        <f>SUM(AQ412:AQ461)</f>
        <v>29</v>
      </c>
      <c r="AR411" s="95">
        <f>SUM(AR412:AR461)</f>
        <v>14</v>
      </c>
      <c r="AS411" s="95">
        <f>SUM(AS412:AS461)</f>
        <v>27</v>
      </c>
      <c r="AT411" s="95">
        <f>SUM(AT412:AT461)</f>
        <v>0</v>
      </c>
      <c r="AU411" s="95">
        <f>SUM(AU412:AU461)</f>
        <v>1</v>
      </c>
      <c r="AV411" s="95">
        <f>SUM(AV412:AV461)</f>
        <v>0</v>
      </c>
      <c r="AW411" s="95">
        <f>SUM(AW412:AW461)</f>
        <v>1</v>
      </c>
      <c r="AX411" s="95">
        <f>SUM(AX412:AX461)</f>
        <v>2</v>
      </c>
      <c r="AY411" s="95">
        <f>SUM(AY412:AY461)</f>
        <v>5</v>
      </c>
      <c r="AZ411" s="95">
        <f>SUM(AZ412:AZ461)</f>
        <v>5</v>
      </c>
      <c r="BA411" s="95">
        <f>SUM(BA412:BA461)</f>
        <v>0</v>
      </c>
      <c r="BB411" s="95">
        <f>SUM(BB412:BB461)</f>
        <v>0</v>
      </c>
      <c r="BC411" s="95">
        <f>SUM(BC412:BC461)</f>
        <v>1</v>
      </c>
      <c r="BD411" s="95">
        <f>SUM(BD412:BD461)</f>
        <v>0</v>
      </c>
      <c r="BE411" s="95">
        <f>SUM(BE412:BE461)</f>
        <v>2</v>
      </c>
      <c r="BF411" s="95">
        <f>SUM(BF412:BF461)</f>
        <v>1</v>
      </c>
      <c r="BG411" s="95">
        <f>SUM(BG412:BG461)</f>
        <v>0</v>
      </c>
      <c r="BH411" s="95">
        <f>SUM(BH412:BH461)</f>
        <v>0</v>
      </c>
      <c r="BI411" s="95">
        <f>SUM(BI412:BI461)</f>
        <v>1</v>
      </c>
      <c r="BJ411" s="95">
        <f>SUM(BJ412:BJ461)</f>
        <v>4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1</v>
      </c>
      <c r="BP411" s="95">
        <f>SUM(BP412:BP461)</f>
        <v>1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>
      <c r="A416" s="64">
        <v>404</v>
      </c>
      <c r="B416" s="6" t="s">
        <v>711</v>
      </c>
      <c r="C416" s="65" t="s">
        <v>712</v>
      </c>
      <c r="D416" s="65"/>
      <c r="E416" s="95">
        <v>4</v>
      </c>
      <c r="F416" s="97">
        <v>4</v>
      </c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>
        <v>4</v>
      </c>
      <c r="T416" s="97"/>
      <c r="U416" s="97">
        <v>1</v>
      </c>
      <c r="V416" s="95"/>
      <c r="W416" s="95"/>
      <c r="X416" s="95"/>
      <c r="Y416" s="97">
        <v>1</v>
      </c>
      <c r="Z416" s="97"/>
      <c r="AA416" s="97"/>
      <c r="AB416" s="97"/>
      <c r="AC416" s="97"/>
      <c r="AD416" s="97">
        <v>1</v>
      </c>
      <c r="AE416" s="97"/>
      <c r="AF416" s="97"/>
      <c r="AG416" s="97"/>
      <c r="AH416" s="97"/>
      <c r="AI416" s="97">
        <v>1</v>
      </c>
      <c r="AJ416" s="97"/>
      <c r="AK416" s="97"/>
      <c r="AL416" s="95"/>
      <c r="AM416" s="95"/>
      <c r="AN416" s="95"/>
      <c r="AO416" s="97"/>
      <c r="AP416" s="97"/>
      <c r="AQ416" s="97">
        <v>1</v>
      </c>
      <c r="AR416" s="97">
        <v>1</v>
      </c>
      <c r="AS416" s="97">
        <v>2</v>
      </c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>
      <c r="A419" s="64">
        <v>407</v>
      </c>
      <c r="B419" s="6" t="s">
        <v>716</v>
      </c>
      <c r="C419" s="65" t="s">
        <v>715</v>
      </c>
      <c r="D419" s="65"/>
      <c r="E419" s="95">
        <v>1</v>
      </c>
      <c r="F419" s="97">
        <v>1</v>
      </c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>
        <v>1</v>
      </c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>
        <v>1</v>
      </c>
      <c r="AL419" s="95"/>
      <c r="AM419" s="95"/>
      <c r="AN419" s="95"/>
      <c r="AO419" s="97"/>
      <c r="AP419" s="97"/>
      <c r="AQ419" s="97"/>
      <c r="AR419" s="97">
        <v>1</v>
      </c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>
      <c r="A424" s="64">
        <v>412</v>
      </c>
      <c r="B424" s="6" t="s">
        <v>722</v>
      </c>
      <c r="C424" s="65" t="s">
        <v>723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>
        <v>1</v>
      </c>
      <c r="S424" s="97"/>
      <c r="T424" s="97"/>
      <c r="U424" s="97">
        <v>1</v>
      </c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>
        <v>1</v>
      </c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4</v>
      </c>
      <c r="F425" s="97">
        <v>4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2</v>
      </c>
      <c r="S425" s="97">
        <v>2</v>
      </c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2</v>
      </c>
      <c r="AI425" s="97"/>
      <c r="AJ425" s="97"/>
      <c r="AK425" s="97">
        <v>2</v>
      </c>
      <c r="AL425" s="95"/>
      <c r="AM425" s="95"/>
      <c r="AN425" s="95"/>
      <c r="AO425" s="97"/>
      <c r="AP425" s="97"/>
      <c r="AQ425" s="97">
        <v>2</v>
      </c>
      <c r="AR425" s="97">
        <v>1</v>
      </c>
      <c r="AS425" s="97">
        <v>1</v>
      </c>
      <c r="AT425" s="95"/>
      <c r="AU425" s="95"/>
      <c r="AV425" s="97"/>
      <c r="AW425" s="95"/>
      <c r="AX425" s="97"/>
      <c r="AY425" s="97">
        <v>1</v>
      </c>
      <c r="AZ425" s="97">
        <v>1</v>
      </c>
      <c r="BA425" s="97"/>
      <c r="BB425" s="97"/>
      <c r="BC425" s="95"/>
      <c r="BD425" s="95"/>
      <c r="BE425" s="95"/>
      <c r="BF425" s="95">
        <v>1</v>
      </c>
      <c r="BG425" s="97"/>
      <c r="BH425" s="97"/>
      <c r="BI425" s="97"/>
      <c r="BJ425" s="97">
        <v>1</v>
      </c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2458</v>
      </c>
      <c r="C428" s="65" t="s">
        <v>2459</v>
      </c>
      <c r="D428" s="65"/>
      <c r="E428" s="95">
        <v>2</v>
      </c>
      <c r="F428" s="97">
        <v>2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>
        <v>2</v>
      </c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1</v>
      </c>
      <c r="AI428" s="97"/>
      <c r="AJ428" s="97"/>
      <c r="AK428" s="97">
        <v>1</v>
      </c>
      <c r="AL428" s="95"/>
      <c r="AM428" s="95"/>
      <c r="AN428" s="95"/>
      <c r="AO428" s="97"/>
      <c r="AP428" s="97"/>
      <c r="AQ428" s="97">
        <v>1</v>
      </c>
      <c r="AR428" s="97"/>
      <c r="AS428" s="97">
        <v>1</v>
      </c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24</v>
      </c>
      <c r="F442" s="97">
        <v>24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2</v>
      </c>
      <c r="Q442" s="95">
        <v>6</v>
      </c>
      <c r="R442" s="97">
        <v>8</v>
      </c>
      <c r="S442" s="97">
        <v>5</v>
      </c>
      <c r="T442" s="97">
        <v>3</v>
      </c>
      <c r="U442" s="97">
        <v>4</v>
      </c>
      <c r="V442" s="95"/>
      <c r="W442" s="95"/>
      <c r="X442" s="95"/>
      <c r="Y442" s="97"/>
      <c r="Z442" s="97"/>
      <c r="AA442" s="97"/>
      <c r="AB442" s="97"/>
      <c r="AC442" s="97"/>
      <c r="AD442" s="97">
        <v>3</v>
      </c>
      <c r="AE442" s="97"/>
      <c r="AF442" s="97"/>
      <c r="AG442" s="97"/>
      <c r="AH442" s="97"/>
      <c r="AI442" s="97">
        <v>3</v>
      </c>
      <c r="AJ442" s="97"/>
      <c r="AK442" s="97">
        <v>14</v>
      </c>
      <c r="AL442" s="95">
        <v>1</v>
      </c>
      <c r="AM442" s="95"/>
      <c r="AN442" s="95"/>
      <c r="AO442" s="97">
        <v>3</v>
      </c>
      <c r="AP442" s="97"/>
      <c r="AQ442" s="97">
        <v>10</v>
      </c>
      <c r="AR442" s="97">
        <v>4</v>
      </c>
      <c r="AS442" s="97">
        <v>7</v>
      </c>
      <c r="AT442" s="95"/>
      <c r="AU442" s="95"/>
      <c r="AV442" s="97"/>
      <c r="AW442" s="95"/>
      <c r="AX442" s="97"/>
      <c r="AY442" s="97">
        <v>1</v>
      </c>
      <c r="AZ442" s="97">
        <v>1</v>
      </c>
      <c r="BA442" s="97"/>
      <c r="BB442" s="97"/>
      <c r="BC442" s="95"/>
      <c r="BD442" s="95"/>
      <c r="BE442" s="95">
        <v>1</v>
      </c>
      <c r="BF442" s="95"/>
      <c r="BG442" s="97"/>
      <c r="BH442" s="97"/>
      <c r="BI442" s="97"/>
      <c r="BJ442" s="97">
        <v>1</v>
      </c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4</v>
      </c>
      <c r="F443" s="97">
        <v>4</v>
      </c>
      <c r="G443" s="97"/>
      <c r="H443" s="95"/>
      <c r="I443" s="95">
        <v>1</v>
      </c>
      <c r="J443" s="97"/>
      <c r="K443" s="97"/>
      <c r="L443" s="97"/>
      <c r="M443" s="97"/>
      <c r="N443" s="95"/>
      <c r="O443" s="97"/>
      <c r="P443" s="97"/>
      <c r="Q443" s="95"/>
      <c r="R443" s="97">
        <v>4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4</v>
      </c>
      <c r="AL443" s="95"/>
      <c r="AM443" s="95"/>
      <c r="AN443" s="95"/>
      <c r="AO443" s="97">
        <v>1</v>
      </c>
      <c r="AP443" s="97"/>
      <c r="AQ443" s="97"/>
      <c r="AR443" s="97">
        <v>2</v>
      </c>
      <c r="AS443" s="97"/>
      <c r="AT443" s="95"/>
      <c r="AU443" s="95">
        <v>1</v>
      </c>
      <c r="AV443" s="97"/>
      <c r="AW443" s="95">
        <v>1</v>
      </c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29</v>
      </c>
      <c r="F444" s="97">
        <v>29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>
        <v>4</v>
      </c>
      <c r="Q444" s="95">
        <v>1</v>
      </c>
      <c r="R444" s="97">
        <v>16</v>
      </c>
      <c r="S444" s="97">
        <v>7</v>
      </c>
      <c r="T444" s="97">
        <v>1</v>
      </c>
      <c r="U444" s="97">
        <v>1</v>
      </c>
      <c r="V444" s="95"/>
      <c r="W444" s="95"/>
      <c r="X444" s="95"/>
      <c r="Y444" s="97"/>
      <c r="Z444" s="97"/>
      <c r="AA444" s="97"/>
      <c r="AB444" s="97"/>
      <c r="AC444" s="97"/>
      <c r="AD444" s="97">
        <v>1</v>
      </c>
      <c r="AE444" s="97"/>
      <c r="AF444" s="97"/>
      <c r="AG444" s="97"/>
      <c r="AH444" s="97">
        <v>1</v>
      </c>
      <c r="AI444" s="97">
        <v>2</v>
      </c>
      <c r="AJ444" s="97"/>
      <c r="AK444" s="97">
        <v>24</v>
      </c>
      <c r="AL444" s="95">
        <v>3</v>
      </c>
      <c r="AM444" s="95"/>
      <c r="AN444" s="95"/>
      <c r="AO444" s="97">
        <v>1</v>
      </c>
      <c r="AP444" s="97"/>
      <c r="AQ444" s="97">
        <v>10</v>
      </c>
      <c r="AR444" s="97">
        <v>5</v>
      </c>
      <c r="AS444" s="97">
        <v>13</v>
      </c>
      <c r="AT444" s="95"/>
      <c r="AU444" s="95"/>
      <c r="AV444" s="97"/>
      <c r="AW444" s="95"/>
      <c r="AX444" s="97">
        <v>1</v>
      </c>
      <c r="AY444" s="97">
        <v>3</v>
      </c>
      <c r="AZ444" s="97">
        <v>3</v>
      </c>
      <c r="BA444" s="97"/>
      <c r="BB444" s="97"/>
      <c r="BC444" s="95">
        <v>1</v>
      </c>
      <c r="BD444" s="95"/>
      <c r="BE444" s="95">
        <v>1</v>
      </c>
      <c r="BF444" s="95"/>
      <c r="BG444" s="97"/>
      <c r="BH444" s="97"/>
      <c r="BI444" s="97">
        <v>1</v>
      </c>
      <c r="BJ444" s="97">
        <v>2</v>
      </c>
      <c r="BK444" s="97"/>
      <c r="BL444" s="97"/>
      <c r="BM444" s="97"/>
      <c r="BN444" s="97"/>
      <c r="BO444" s="97">
        <v>1</v>
      </c>
      <c r="BP444" s="97">
        <v>1</v>
      </c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6</v>
      </c>
      <c r="F445" s="97">
        <v>6</v>
      </c>
      <c r="G445" s="97"/>
      <c r="H445" s="95"/>
      <c r="I445" s="95"/>
      <c r="J445" s="97">
        <v>1</v>
      </c>
      <c r="K445" s="97"/>
      <c r="L445" s="97"/>
      <c r="M445" s="97"/>
      <c r="N445" s="95"/>
      <c r="O445" s="97">
        <v>1</v>
      </c>
      <c r="P445" s="97"/>
      <c r="Q445" s="95"/>
      <c r="R445" s="97">
        <v>5</v>
      </c>
      <c r="S445" s="97"/>
      <c r="T445" s="97"/>
      <c r="U445" s="97"/>
      <c r="V445" s="95"/>
      <c r="W445" s="95"/>
      <c r="X445" s="95"/>
      <c r="Y445" s="97">
        <v>1</v>
      </c>
      <c r="Z445" s="97"/>
      <c r="AA445" s="97"/>
      <c r="AB445" s="97"/>
      <c r="AC445" s="97"/>
      <c r="AD445" s="97"/>
      <c r="AE445" s="97"/>
      <c r="AF445" s="97"/>
      <c r="AG445" s="97"/>
      <c r="AH445" s="97"/>
      <c r="AI445" s="97">
        <v>1</v>
      </c>
      <c r="AJ445" s="97"/>
      <c r="AK445" s="97">
        <v>4</v>
      </c>
      <c r="AL445" s="95"/>
      <c r="AM445" s="95"/>
      <c r="AN445" s="95"/>
      <c r="AO445" s="97"/>
      <c r="AP445" s="97"/>
      <c r="AQ445" s="97">
        <v>3</v>
      </c>
      <c r="AR445" s="97"/>
      <c r="AS445" s="97">
        <v>3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>
      <c r="A457" s="64">
        <v>445</v>
      </c>
      <c r="B457" s="6">
        <v>254</v>
      </c>
      <c r="C457" s="65" t="s">
        <v>761</v>
      </c>
      <c r="D457" s="65"/>
      <c r="E457" s="95">
        <v>1</v>
      </c>
      <c r="F457" s="97">
        <v>1</v>
      </c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>
        <v>1</v>
      </c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>
        <v>1</v>
      </c>
      <c r="AI457" s="97"/>
      <c r="AJ457" s="97"/>
      <c r="AK457" s="97"/>
      <c r="AL457" s="95"/>
      <c r="AM457" s="95"/>
      <c r="AN457" s="95"/>
      <c r="AO457" s="97"/>
      <c r="AP457" s="97"/>
      <c r="AQ457" s="97">
        <v>1</v>
      </c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63</v>
      </c>
      <c r="F462" s="95">
        <f>SUM(F463:F528)</f>
        <v>63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1</v>
      </c>
      <c r="K462" s="95">
        <f>SUM(K463:K528)</f>
        <v>0</v>
      </c>
      <c r="L462" s="95">
        <f>SUM(L463:L528)</f>
        <v>4</v>
      </c>
      <c r="M462" s="95">
        <f>SUM(M463:M528)</f>
        <v>1</v>
      </c>
      <c r="N462" s="95">
        <f>SUM(N463:N528)</f>
        <v>0</v>
      </c>
      <c r="O462" s="95">
        <f>SUM(O463:O528)</f>
        <v>0</v>
      </c>
      <c r="P462" s="95">
        <f>SUM(P463:P528)</f>
        <v>8</v>
      </c>
      <c r="Q462" s="95">
        <f>SUM(Q463:Q528)</f>
        <v>7</v>
      </c>
      <c r="R462" s="95">
        <f>SUM(R463:R528)</f>
        <v>39</v>
      </c>
      <c r="S462" s="95">
        <f>SUM(S463:S528)</f>
        <v>8</v>
      </c>
      <c r="T462" s="95">
        <f>SUM(T463:T528)</f>
        <v>1</v>
      </c>
      <c r="U462" s="95">
        <f>SUM(U463:U528)</f>
        <v>4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1</v>
      </c>
      <c r="Z462" s="95">
        <f>SUM(Z463:Z528)</f>
        <v>2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4</v>
      </c>
      <c r="AI462" s="95">
        <f>SUM(AI463:AI528)</f>
        <v>7</v>
      </c>
      <c r="AJ462" s="95">
        <f>SUM(AJ463:AJ528)</f>
        <v>4</v>
      </c>
      <c r="AK462" s="95">
        <f>SUM(AK463:AK528)</f>
        <v>39</v>
      </c>
      <c r="AL462" s="95">
        <f>SUM(AL463:AL528)</f>
        <v>8</v>
      </c>
      <c r="AM462" s="95">
        <f>SUM(AM463:AM528)</f>
        <v>0</v>
      </c>
      <c r="AN462" s="95">
        <f>SUM(AN463:AN528)</f>
        <v>1</v>
      </c>
      <c r="AO462" s="95">
        <f>SUM(AO463:AO528)</f>
        <v>9</v>
      </c>
      <c r="AP462" s="95">
        <f>SUM(AP463:AP528)</f>
        <v>0</v>
      </c>
      <c r="AQ462" s="95">
        <f>SUM(AQ463:AQ528)</f>
        <v>19</v>
      </c>
      <c r="AR462" s="95">
        <f>SUM(AR463:AR528)</f>
        <v>17</v>
      </c>
      <c r="AS462" s="95">
        <f>SUM(AS463:AS528)</f>
        <v>17</v>
      </c>
      <c r="AT462" s="95">
        <f>SUM(AT463:AT528)</f>
        <v>0</v>
      </c>
      <c r="AU462" s="95">
        <f>SUM(AU463:AU528)</f>
        <v>1</v>
      </c>
      <c r="AV462" s="95">
        <f>SUM(AV463:AV528)</f>
        <v>0</v>
      </c>
      <c r="AW462" s="95">
        <f>SUM(AW463:AW528)</f>
        <v>2</v>
      </c>
      <c r="AX462" s="95">
        <f>SUM(AX463:AX528)</f>
        <v>6</v>
      </c>
      <c r="AY462" s="95">
        <f>SUM(AY463:AY528)</f>
        <v>8</v>
      </c>
      <c r="AZ462" s="95">
        <f>SUM(AZ463:AZ528)</f>
        <v>6</v>
      </c>
      <c r="BA462" s="95">
        <f>SUM(BA463:BA528)</f>
        <v>2</v>
      </c>
      <c r="BB462" s="95">
        <f>SUM(BB463:BB528)</f>
        <v>0</v>
      </c>
      <c r="BC462" s="95">
        <f>SUM(BC463:BC528)</f>
        <v>2</v>
      </c>
      <c r="BD462" s="95">
        <f>SUM(BD463:BD528)</f>
        <v>0</v>
      </c>
      <c r="BE462" s="95">
        <f>SUM(BE463:BE528)</f>
        <v>4</v>
      </c>
      <c r="BF462" s="95">
        <f>SUM(BF463:BF528)</f>
        <v>0</v>
      </c>
      <c r="BG462" s="95">
        <f>SUM(BG463:BG528)</f>
        <v>0</v>
      </c>
      <c r="BH462" s="95">
        <f>SUM(BH463:BH528)</f>
        <v>1</v>
      </c>
      <c r="BI462" s="95">
        <f>SUM(BI463:BI528)</f>
        <v>1</v>
      </c>
      <c r="BJ462" s="95">
        <f>SUM(BJ463:BJ528)</f>
        <v>4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3</v>
      </c>
      <c r="BP462" s="95">
        <f>SUM(BP463:BP528)</f>
        <v>1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>
      <c r="A469" s="64">
        <v>457</v>
      </c>
      <c r="B469" s="6" t="s">
        <v>2491</v>
      </c>
      <c r="C469" s="65" t="s">
        <v>2480</v>
      </c>
      <c r="D469" s="65"/>
      <c r="E469" s="97">
        <v>1</v>
      </c>
      <c r="F469" s="97">
        <v>1</v>
      </c>
      <c r="G469" s="97"/>
      <c r="H469" s="97"/>
      <c r="I469" s="95"/>
      <c r="J469" s="97">
        <v>1</v>
      </c>
      <c r="K469" s="97"/>
      <c r="L469" s="97"/>
      <c r="M469" s="97"/>
      <c r="N469" s="95"/>
      <c r="O469" s="97"/>
      <c r="P469" s="97"/>
      <c r="Q469" s="95"/>
      <c r="R469" s="97">
        <v>1</v>
      </c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>
        <v>1</v>
      </c>
      <c r="AO469" s="97"/>
      <c r="AP469" s="97"/>
      <c r="AQ469" s="97"/>
      <c r="AR469" s="97"/>
      <c r="AS469" s="97">
        <v>1</v>
      </c>
      <c r="AT469" s="95"/>
      <c r="AU469" s="95"/>
      <c r="AV469" s="97"/>
      <c r="AW469" s="95"/>
      <c r="AX469" s="97">
        <v>1</v>
      </c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>
      <c r="A483" s="64">
        <v>471</v>
      </c>
      <c r="B483" s="6" t="s">
        <v>780</v>
      </c>
      <c r="C483" s="65" t="s">
        <v>781</v>
      </c>
      <c r="D483" s="65"/>
      <c r="E483" s="95">
        <v>2</v>
      </c>
      <c r="F483" s="97">
        <v>2</v>
      </c>
      <c r="G483" s="97"/>
      <c r="H483" s="95"/>
      <c r="I483" s="95"/>
      <c r="J483" s="97"/>
      <c r="K483" s="97"/>
      <c r="L483" s="97"/>
      <c r="M483" s="97"/>
      <c r="N483" s="95"/>
      <c r="O483" s="97"/>
      <c r="P483" s="97">
        <v>1</v>
      </c>
      <c r="Q483" s="95"/>
      <c r="R483" s="97">
        <v>1</v>
      </c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>
        <v>2</v>
      </c>
      <c r="AL483" s="95"/>
      <c r="AM483" s="95"/>
      <c r="AN483" s="95"/>
      <c r="AO483" s="97"/>
      <c r="AP483" s="97"/>
      <c r="AQ483" s="97"/>
      <c r="AR483" s="97">
        <v>1</v>
      </c>
      <c r="AS483" s="97">
        <v>1</v>
      </c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7</v>
      </c>
      <c r="F489" s="97">
        <v>7</v>
      </c>
      <c r="G489" s="97"/>
      <c r="H489" s="95">
        <v>1</v>
      </c>
      <c r="I489" s="95"/>
      <c r="J489" s="97"/>
      <c r="K489" s="97"/>
      <c r="L489" s="97"/>
      <c r="M489" s="97"/>
      <c r="N489" s="95"/>
      <c r="O489" s="97"/>
      <c r="P489" s="97">
        <v>1</v>
      </c>
      <c r="Q489" s="95">
        <v>1</v>
      </c>
      <c r="R489" s="97">
        <v>4</v>
      </c>
      <c r="S489" s="97">
        <v>1</v>
      </c>
      <c r="T489" s="97"/>
      <c r="U489" s="97"/>
      <c r="V489" s="95"/>
      <c r="W489" s="95"/>
      <c r="X489" s="95"/>
      <c r="Y489" s="97"/>
      <c r="Z489" s="97">
        <v>1</v>
      </c>
      <c r="AA489" s="97"/>
      <c r="AB489" s="97"/>
      <c r="AC489" s="97"/>
      <c r="AD489" s="97"/>
      <c r="AE489" s="97"/>
      <c r="AF489" s="97"/>
      <c r="AG489" s="97"/>
      <c r="AH489" s="97"/>
      <c r="AI489" s="97">
        <v>1</v>
      </c>
      <c r="AJ489" s="97">
        <v>2</v>
      </c>
      <c r="AK489" s="97">
        <v>3</v>
      </c>
      <c r="AL489" s="95">
        <v>1</v>
      </c>
      <c r="AM489" s="95"/>
      <c r="AN489" s="95"/>
      <c r="AO489" s="97">
        <v>1</v>
      </c>
      <c r="AP489" s="97"/>
      <c r="AQ489" s="97">
        <v>2</v>
      </c>
      <c r="AR489" s="97">
        <v>1</v>
      </c>
      <c r="AS489" s="97">
        <v>3</v>
      </c>
      <c r="AT489" s="95"/>
      <c r="AU489" s="95"/>
      <c r="AV489" s="97"/>
      <c r="AW489" s="95"/>
      <c r="AX489" s="97"/>
      <c r="AY489" s="97">
        <v>1</v>
      </c>
      <c r="AZ489" s="97">
        <v>1</v>
      </c>
      <c r="BA489" s="97"/>
      <c r="BB489" s="97"/>
      <c r="BC489" s="95"/>
      <c r="BD489" s="95"/>
      <c r="BE489" s="95">
        <v>1</v>
      </c>
      <c r="BF489" s="95"/>
      <c r="BG489" s="97"/>
      <c r="BH489" s="97"/>
      <c r="BI489" s="97"/>
      <c r="BJ489" s="97">
        <v>1</v>
      </c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1</v>
      </c>
      <c r="F490" s="97">
        <v>1</v>
      </c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>
        <v>1</v>
      </c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1</v>
      </c>
      <c r="AL490" s="95"/>
      <c r="AM490" s="95"/>
      <c r="AN490" s="95"/>
      <c r="AO490" s="97"/>
      <c r="AP490" s="97"/>
      <c r="AQ490" s="97"/>
      <c r="AR490" s="97"/>
      <c r="AS490" s="97"/>
      <c r="AT490" s="95"/>
      <c r="AU490" s="95">
        <v>1</v>
      </c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43</v>
      </c>
      <c r="F500" s="97">
        <v>43</v>
      </c>
      <c r="G500" s="97"/>
      <c r="H500" s="95"/>
      <c r="I500" s="95"/>
      <c r="J500" s="97"/>
      <c r="K500" s="97"/>
      <c r="L500" s="97">
        <v>2</v>
      </c>
      <c r="M500" s="97">
        <v>1</v>
      </c>
      <c r="N500" s="95"/>
      <c r="O500" s="97"/>
      <c r="P500" s="97">
        <v>2</v>
      </c>
      <c r="Q500" s="95">
        <v>4</v>
      </c>
      <c r="R500" s="97">
        <v>31</v>
      </c>
      <c r="S500" s="97">
        <v>5</v>
      </c>
      <c r="T500" s="97">
        <v>1</v>
      </c>
      <c r="U500" s="97">
        <v>4</v>
      </c>
      <c r="V500" s="95"/>
      <c r="W500" s="95"/>
      <c r="X500" s="95"/>
      <c r="Y500" s="97">
        <v>1</v>
      </c>
      <c r="Z500" s="97">
        <v>1</v>
      </c>
      <c r="AA500" s="97"/>
      <c r="AB500" s="97"/>
      <c r="AC500" s="97"/>
      <c r="AD500" s="97">
        <v>1</v>
      </c>
      <c r="AE500" s="97"/>
      <c r="AF500" s="97"/>
      <c r="AG500" s="97"/>
      <c r="AH500" s="97">
        <v>2</v>
      </c>
      <c r="AI500" s="97">
        <v>5</v>
      </c>
      <c r="AJ500" s="97">
        <v>2</v>
      </c>
      <c r="AK500" s="97">
        <v>27</v>
      </c>
      <c r="AL500" s="95">
        <v>6</v>
      </c>
      <c r="AM500" s="95"/>
      <c r="AN500" s="95"/>
      <c r="AO500" s="97">
        <v>7</v>
      </c>
      <c r="AP500" s="97"/>
      <c r="AQ500" s="97">
        <v>15</v>
      </c>
      <c r="AR500" s="97">
        <v>13</v>
      </c>
      <c r="AS500" s="97">
        <v>8</v>
      </c>
      <c r="AT500" s="95"/>
      <c r="AU500" s="95"/>
      <c r="AV500" s="97"/>
      <c r="AW500" s="95">
        <v>2</v>
      </c>
      <c r="AX500" s="97">
        <v>5</v>
      </c>
      <c r="AY500" s="97">
        <v>6</v>
      </c>
      <c r="AZ500" s="97">
        <v>5</v>
      </c>
      <c r="BA500" s="97">
        <v>1</v>
      </c>
      <c r="BB500" s="97"/>
      <c r="BC500" s="95">
        <v>2</v>
      </c>
      <c r="BD500" s="95"/>
      <c r="BE500" s="95">
        <v>3</v>
      </c>
      <c r="BF500" s="95"/>
      <c r="BG500" s="97"/>
      <c r="BH500" s="97">
        <v>1</v>
      </c>
      <c r="BI500" s="97"/>
      <c r="BJ500" s="97">
        <v>3</v>
      </c>
      <c r="BK500" s="97"/>
      <c r="BL500" s="97"/>
      <c r="BM500" s="97"/>
      <c r="BN500" s="97"/>
      <c r="BO500" s="97">
        <v>2</v>
      </c>
      <c r="BP500" s="97"/>
      <c r="BQ500" s="97"/>
      <c r="BR500" s="95">
        <v>1</v>
      </c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6</v>
      </c>
      <c r="F501" s="97">
        <v>6</v>
      </c>
      <c r="G501" s="97"/>
      <c r="H501" s="95"/>
      <c r="I501" s="95"/>
      <c r="J501" s="97"/>
      <c r="K501" s="97"/>
      <c r="L501" s="97">
        <v>2</v>
      </c>
      <c r="M501" s="97"/>
      <c r="N501" s="95"/>
      <c r="O501" s="97"/>
      <c r="P501" s="97">
        <v>4</v>
      </c>
      <c r="Q501" s="95">
        <v>1</v>
      </c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>
        <v>5</v>
      </c>
      <c r="AL501" s="95"/>
      <c r="AM501" s="95"/>
      <c r="AN501" s="95"/>
      <c r="AO501" s="97"/>
      <c r="AP501" s="97"/>
      <c r="AQ501" s="97">
        <v>2</v>
      </c>
      <c r="AR501" s="97">
        <v>1</v>
      </c>
      <c r="AS501" s="97">
        <v>3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>
        <v>1</v>
      </c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>
        <v>1</v>
      </c>
      <c r="AM502" s="95"/>
      <c r="AN502" s="95"/>
      <c r="AO502" s="97"/>
      <c r="AP502" s="97"/>
      <c r="AQ502" s="97"/>
      <c r="AR502" s="97"/>
      <c r="AS502" s="97">
        <v>1</v>
      </c>
      <c r="AT502" s="95"/>
      <c r="AU502" s="95"/>
      <c r="AV502" s="97"/>
      <c r="AW502" s="95"/>
      <c r="AX502" s="97"/>
      <c r="AY502" s="97">
        <v>1</v>
      </c>
      <c r="AZ502" s="97"/>
      <c r="BA502" s="97">
        <v>1</v>
      </c>
      <c r="BB502" s="97"/>
      <c r="BC502" s="95"/>
      <c r="BD502" s="95"/>
      <c r="BE502" s="95"/>
      <c r="BF502" s="95"/>
      <c r="BG502" s="97"/>
      <c r="BH502" s="97"/>
      <c r="BI502" s="97">
        <v>1</v>
      </c>
      <c r="BJ502" s="97"/>
      <c r="BK502" s="97"/>
      <c r="BL502" s="97"/>
      <c r="BM502" s="97"/>
      <c r="BN502" s="97"/>
      <c r="BO502" s="97">
        <v>1</v>
      </c>
      <c r="BP502" s="97">
        <v>1</v>
      </c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>
      <c r="A505" s="64">
        <v>493</v>
      </c>
      <c r="B505" s="6">
        <v>264</v>
      </c>
      <c r="C505" s="65" t="s">
        <v>810</v>
      </c>
      <c r="D505" s="65"/>
      <c r="E505" s="95">
        <v>2</v>
      </c>
      <c r="F505" s="97">
        <v>2</v>
      </c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>
        <v>2</v>
      </c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>
        <v>1</v>
      </c>
      <c r="AI505" s="97">
        <v>1</v>
      </c>
      <c r="AJ505" s="97"/>
      <c r="AK505" s="97"/>
      <c r="AL505" s="95"/>
      <c r="AM505" s="95"/>
      <c r="AN505" s="95"/>
      <c r="AO505" s="97">
        <v>1</v>
      </c>
      <c r="AP505" s="97"/>
      <c r="AQ505" s="97"/>
      <c r="AR505" s="97">
        <v>1</v>
      </c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5</v>
      </c>
      <c r="F529" s="95">
        <f>SUM(F530:F539)</f>
        <v>4</v>
      </c>
      <c r="G529" s="95">
        <f>SUM(G530:G539)</f>
        <v>1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3</v>
      </c>
      <c r="S529" s="95">
        <f>SUM(S530:S539)</f>
        <v>2</v>
      </c>
      <c r="T529" s="95">
        <f>SUM(T530:T539)</f>
        <v>0</v>
      </c>
      <c r="U529" s="95">
        <f>SUM(U530:U539)</f>
        <v>1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1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3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4</v>
      </c>
      <c r="AR529" s="95">
        <f>SUM(AR530:AR539)</f>
        <v>1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>
      <c r="A531" s="64">
        <v>519</v>
      </c>
      <c r="B531" s="6" t="s">
        <v>846</v>
      </c>
      <c r="C531" s="65" t="s">
        <v>845</v>
      </c>
      <c r="D531" s="65"/>
      <c r="E531" s="95">
        <v>3</v>
      </c>
      <c r="F531" s="97">
        <v>3</v>
      </c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>
        <v>1</v>
      </c>
      <c r="S531" s="97">
        <v>2</v>
      </c>
      <c r="T531" s="97"/>
      <c r="U531" s="97"/>
      <c r="V531" s="95"/>
      <c r="W531" s="95"/>
      <c r="X531" s="95"/>
      <c r="Y531" s="97">
        <v>1</v>
      </c>
      <c r="Z531" s="97"/>
      <c r="AA531" s="97"/>
      <c r="AB531" s="97"/>
      <c r="AC531" s="97"/>
      <c r="AD531" s="97"/>
      <c r="AE531" s="97"/>
      <c r="AF531" s="97"/>
      <c r="AG531" s="97"/>
      <c r="AH531" s="97">
        <v>2</v>
      </c>
      <c r="AI531" s="97"/>
      <c r="AJ531" s="97"/>
      <c r="AK531" s="97"/>
      <c r="AL531" s="95"/>
      <c r="AM531" s="95"/>
      <c r="AN531" s="95"/>
      <c r="AO531" s="97"/>
      <c r="AP531" s="97"/>
      <c r="AQ531" s="97">
        <v>3</v>
      </c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2</v>
      </c>
      <c r="F533" s="97">
        <v>1</v>
      </c>
      <c r="G533" s="97">
        <v>1</v>
      </c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2</v>
      </c>
      <c r="S533" s="97"/>
      <c r="T533" s="97"/>
      <c r="U533" s="97">
        <v>1</v>
      </c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>
        <v>1</v>
      </c>
      <c r="AI533" s="97"/>
      <c r="AJ533" s="97"/>
      <c r="AK533" s="97"/>
      <c r="AL533" s="95"/>
      <c r="AM533" s="95"/>
      <c r="AN533" s="95"/>
      <c r="AO533" s="97"/>
      <c r="AP533" s="97"/>
      <c r="AQ533" s="97">
        <v>1</v>
      </c>
      <c r="AR533" s="97">
        <v>1</v>
      </c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199</v>
      </c>
      <c r="F540" s="95">
        <f>SUM(F541:F583)</f>
        <v>198</v>
      </c>
      <c r="G540" s="95">
        <f>SUM(G541:G583)</f>
        <v>1</v>
      </c>
      <c r="H540" s="95">
        <f>SUM(H541:H583)</f>
        <v>8</v>
      </c>
      <c r="I540" s="95">
        <f>SUM(I541:I583)</f>
        <v>15</v>
      </c>
      <c r="J540" s="95">
        <f>SUM(J541:J583)</f>
        <v>0</v>
      </c>
      <c r="K540" s="95">
        <f>SUM(K541:K583)</f>
        <v>0</v>
      </c>
      <c r="L540" s="95">
        <f>SUM(L541:L583)</f>
        <v>30</v>
      </c>
      <c r="M540" s="95">
        <f>SUM(M541:M583)</f>
        <v>1</v>
      </c>
      <c r="N540" s="95">
        <f>SUM(N541:N583)</f>
        <v>1</v>
      </c>
      <c r="O540" s="95">
        <f>SUM(O541:O583)</f>
        <v>9</v>
      </c>
      <c r="P540" s="95">
        <f>SUM(P541:P583)</f>
        <v>51</v>
      </c>
      <c r="Q540" s="95">
        <f>SUM(Q541:Q583)</f>
        <v>29</v>
      </c>
      <c r="R540" s="95">
        <f>SUM(R541:R583)</f>
        <v>79</v>
      </c>
      <c r="S540" s="95">
        <f>SUM(S541:S583)</f>
        <v>24</v>
      </c>
      <c r="T540" s="95">
        <f>SUM(T541:T583)</f>
        <v>6</v>
      </c>
      <c r="U540" s="95">
        <f>SUM(U541:U583)</f>
        <v>34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3</v>
      </c>
      <c r="Z540" s="95">
        <f>SUM(Z541:Z583)</f>
        <v>6</v>
      </c>
      <c r="AA540" s="95">
        <f>SUM(AA541:AA583)</f>
        <v>2</v>
      </c>
      <c r="AB540" s="95">
        <f>SUM(AB541:AB583)</f>
        <v>0</v>
      </c>
      <c r="AC540" s="95">
        <f>SUM(AC541:AC583)</f>
        <v>0</v>
      </c>
      <c r="AD540" s="95">
        <f>SUM(AD541:AD583)</f>
        <v>12</v>
      </c>
      <c r="AE540" s="95">
        <f>SUM(AE541:AE583)</f>
        <v>6</v>
      </c>
      <c r="AF540" s="95">
        <f>SUM(AF541:AF583)</f>
        <v>1</v>
      </c>
      <c r="AG540" s="95">
        <f>SUM(AG541:AG583)</f>
        <v>2</v>
      </c>
      <c r="AH540" s="95">
        <f>SUM(AH541:AH583)</f>
        <v>12</v>
      </c>
      <c r="AI540" s="95">
        <f>SUM(AI541:AI583)</f>
        <v>10</v>
      </c>
      <c r="AJ540" s="95">
        <f>SUM(AJ541:AJ583)</f>
        <v>9</v>
      </c>
      <c r="AK540" s="95">
        <f>SUM(AK541:AK583)</f>
        <v>102</v>
      </c>
      <c r="AL540" s="95">
        <f>SUM(AL541:AL583)</f>
        <v>12</v>
      </c>
      <c r="AM540" s="95">
        <f>SUM(AM541:AM583)</f>
        <v>0</v>
      </c>
      <c r="AN540" s="95">
        <f>SUM(AN541:AN583)</f>
        <v>0</v>
      </c>
      <c r="AO540" s="95">
        <f>SUM(AO541:AO583)</f>
        <v>29</v>
      </c>
      <c r="AP540" s="95">
        <f>SUM(AP541:AP583)</f>
        <v>7</v>
      </c>
      <c r="AQ540" s="95">
        <f>SUM(AQ541:AQ583)</f>
        <v>70</v>
      </c>
      <c r="AR540" s="95">
        <f>SUM(AR541:AR583)</f>
        <v>45</v>
      </c>
      <c r="AS540" s="95">
        <f>SUM(AS541:AS583)</f>
        <v>46</v>
      </c>
      <c r="AT540" s="95">
        <f>SUM(AT541:AT583)</f>
        <v>1</v>
      </c>
      <c r="AU540" s="95">
        <f>SUM(AU541:AU583)</f>
        <v>1</v>
      </c>
      <c r="AV540" s="95">
        <f>SUM(AV541:AV583)</f>
        <v>0</v>
      </c>
      <c r="AW540" s="95">
        <f>SUM(AW541:AW583)</f>
        <v>1</v>
      </c>
      <c r="AX540" s="95">
        <f>SUM(AX541:AX583)</f>
        <v>8</v>
      </c>
      <c r="AY540" s="95">
        <f>SUM(AY541:AY583)</f>
        <v>18</v>
      </c>
      <c r="AZ540" s="95">
        <f>SUM(AZ541:AZ583)</f>
        <v>15</v>
      </c>
      <c r="BA540" s="95">
        <f>SUM(BA541:BA583)</f>
        <v>3</v>
      </c>
      <c r="BB540" s="95">
        <f>SUM(BB541:BB583)</f>
        <v>0</v>
      </c>
      <c r="BC540" s="95">
        <f>SUM(BC541:BC583)</f>
        <v>2</v>
      </c>
      <c r="BD540" s="95">
        <f>SUM(BD541:BD583)</f>
        <v>0</v>
      </c>
      <c r="BE540" s="95">
        <f>SUM(BE541:BE583)</f>
        <v>14</v>
      </c>
      <c r="BF540" s="95">
        <f>SUM(BF541:BF583)</f>
        <v>0</v>
      </c>
      <c r="BG540" s="95">
        <f>SUM(BG541:BG583)</f>
        <v>1</v>
      </c>
      <c r="BH540" s="95">
        <f>SUM(BH541:BH583)</f>
        <v>0</v>
      </c>
      <c r="BI540" s="95">
        <f>SUM(BI541:BI583)</f>
        <v>1</v>
      </c>
      <c r="BJ540" s="95">
        <f>SUM(BJ541:BJ583)</f>
        <v>6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8</v>
      </c>
      <c r="BP540" s="95">
        <f>SUM(BP541:BP583)</f>
        <v>5</v>
      </c>
      <c r="BQ540" s="95">
        <f>SUM(BQ541:BQ583)</f>
        <v>0</v>
      </c>
      <c r="BR540" s="95">
        <f>SUM(BR541:BR583)</f>
        <v>2</v>
      </c>
      <c r="BS540" s="95">
        <f>SUM(BS541:BS583)</f>
        <v>1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19</v>
      </c>
      <c r="F567" s="97">
        <v>19</v>
      </c>
      <c r="G567" s="97"/>
      <c r="H567" s="95">
        <v>1</v>
      </c>
      <c r="I567" s="95"/>
      <c r="J567" s="97"/>
      <c r="K567" s="97"/>
      <c r="L567" s="97">
        <v>2</v>
      </c>
      <c r="M567" s="97"/>
      <c r="N567" s="95"/>
      <c r="O567" s="97"/>
      <c r="P567" s="97">
        <v>1</v>
      </c>
      <c r="Q567" s="95">
        <v>6</v>
      </c>
      <c r="R567" s="97">
        <v>8</v>
      </c>
      <c r="S567" s="97">
        <v>3</v>
      </c>
      <c r="T567" s="97">
        <v>1</v>
      </c>
      <c r="U567" s="97">
        <v>4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>
        <v>1</v>
      </c>
      <c r="AF567" s="97"/>
      <c r="AG567" s="97"/>
      <c r="AH567" s="97"/>
      <c r="AI567" s="97">
        <v>2</v>
      </c>
      <c r="AJ567" s="97">
        <v>4</v>
      </c>
      <c r="AK567" s="97">
        <v>8</v>
      </c>
      <c r="AL567" s="95"/>
      <c r="AM567" s="95"/>
      <c r="AN567" s="95"/>
      <c r="AO567" s="97">
        <v>3</v>
      </c>
      <c r="AP567" s="97"/>
      <c r="AQ567" s="97">
        <v>11</v>
      </c>
      <c r="AR567" s="97">
        <v>3</v>
      </c>
      <c r="AS567" s="97">
        <v>2</v>
      </c>
      <c r="AT567" s="95"/>
      <c r="AU567" s="95"/>
      <c r="AV567" s="97"/>
      <c r="AW567" s="95"/>
      <c r="AX567" s="97"/>
      <c r="AY567" s="97">
        <v>2</v>
      </c>
      <c r="AZ567" s="97">
        <v>1</v>
      </c>
      <c r="BA567" s="97">
        <v>1</v>
      </c>
      <c r="BB567" s="97"/>
      <c r="BC567" s="95">
        <v>1</v>
      </c>
      <c r="BD567" s="95"/>
      <c r="BE567" s="95"/>
      <c r="BF567" s="95"/>
      <c r="BG567" s="97">
        <v>1</v>
      </c>
      <c r="BH567" s="97"/>
      <c r="BI567" s="97"/>
      <c r="BJ567" s="97">
        <v>1</v>
      </c>
      <c r="BK567" s="97"/>
      <c r="BL567" s="97"/>
      <c r="BM567" s="97"/>
      <c r="BN567" s="97"/>
      <c r="BO567" s="97">
        <v>1</v>
      </c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102</v>
      </c>
      <c r="F568" s="97">
        <v>101</v>
      </c>
      <c r="G568" s="97">
        <v>1</v>
      </c>
      <c r="H568" s="95">
        <v>6</v>
      </c>
      <c r="I568" s="95"/>
      <c r="J568" s="97"/>
      <c r="K568" s="97"/>
      <c r="L568" s="97">
        <v>7</v>
      </c>
      <c r="M568" s="97">
        <v>1</v>
      </c>
      <c r="N568" s="95"/>
      <c r="O568" s="97">
        <v>2</v>
      </c>
      <c r="P568" s="97">
        <v>19</v>
      </c>
      <c r="Q568" s="95">
        <v>11</v>
      </c>
      <c r="R568" s="97">
        <v>46</v>
      </c>
      <c r="S568" s="97">
        <v>19</v>
      </c>
      <c r="T568" s="97">
        <v>5</v>
      </c>
      <c r="U568" s="97">
        <v>25</v>
      </c>
      <c r="V568" s="95"/>
      <c r="W568" s="95"/>
      <c r="X568" s="95"/>
      <c r="Y568" s="97">
        <v>3</v>
      </c>
      <c r="Z568" s="97">
        <v>1</v>
      </c>
      <c r="AA568" s="97">
        <v>2</v>
      </c>
      <c r="AB568" s="97"/>
      <c r="AC568" s="97"/>
      <c r="AD568" s="97">
        <v>11</v>
      </c>
      <c r="AE568" s="97">
        <v>4</v>
      </c>
      <c r="AF568" s="97">
        <v>1</v>
      </c>
      <c r="AG568" s="97">
        <v>1</v>
      </c>
      <c r="AH568" s="97">
        <v>6</v>
      </c>
      <c r="AI568" s="97">
        <v>7</v>
      </c>
      <c r="AJ568" s="97">
        <v>1</v>
      </c>
      <c r="AK568" s="97">
        <v>40</v>
      </c>
      <c r="AL568" s="95"/>
      <c r="AM568" s="95"/>
      <c r="AN568" s="95"/>
      <c r="AO568" s="97">
        <v>21</v>
      </c>
      <c r="AP568" s="97">
        <v>2</v>
      </c>
      <c r="AQ568" s="97">
        <v>37</v>
      </c>
      <c r="AR568" s="97">
        <v>22</v>
      </c>
      <c r="AS568" s="97">
        <v>19</v>
      </c>
      <c r="AT568" s="95">
        <v>1</v>
      </c>
      <c r="AU568" s="95"/>
      <c r="AV568" s="97"/>
      <c r="AW568" s="95"/>
      <c r="AX568" s="97"/>
      <c r="AY568" s="97">
        <v>1</v>
      </c>
      <c r="AZ568" s="97">
        <v>1</v>
      </c>
      <c r="BA568" s="97"/>
      <c r="BB568" s="97"/>
      <c r="BC568" s="95"/>
      <c r="BD568" s="95"/>
      <c r="BE568" s="95">
        <v>1</v>
      </c>
      <c r="BF568" s="95"/>
      <c r="BG568" s="97"/>
      <c r="BH568" s="97"/>
      <c r="BI568" s="97"/>
      <c r="BJ568" s="97"/>
      <c r="BK568" s="97"/>
      <c r="BL568" s="97"/>
      <c r="BM568" s="97"/>
      <c r="BN568" s="97"/>
      <c r="BO568" s="97">
        <v>1</v>
      </c>
      <c r="BP568" s="97">
        <v>1</v>
      </c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6</v>
      </c>
      <c r="F569" s="97">
        <v>6</v>
      </c>
      <c r="G569" s="97"/>
      <c r="H569" s="95">
        <v>1</v>
      </c>
      <c r="I569" s="95"/>
      <c r="J569" s="97"/>
      <c r="K569" s="97"/>
      <c r="L569" s="97">
        <v>1</v>
      </c>
      <c r="M569" s="97"/>
      <c r="N569" s="95"/>
      <c r="O569" s="97">
        <v>2</v>
      </c>
      <c r="P569" s="97"/>
      <c r="Q569" s="95">
        <v>1</v>
      </c>
      <c r="R569" s="97">
        <v>3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>
        <v>1</v>
      </c>
      <c r="AJ569" s="97"/>
      <c r="AK569" s="97">
        <v>4</v>
      </c>
      <c r="AL569" s="95"/>
      <c r="AM569" s="95"/>
      <c r="AN569" s="95"/>
      <c r="AO569" s="97">
        <v>1</v>
      </c>
      <c r="AP569" s="97">
        <v>2</v>
      </c>
      <c r="AQ569" s="97">
        <v>1</v>
      </c>
      <c r="AR569" s="97"/>
      <c r="AS569" s="97">
        <v>2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8</v>
      </c>
      <c r="F570" s="97">
        <v>8</v>
      </c>
      <c r="G570" s="97"/>
      <c r="H570" s="95"/>
      <c r="I570" s="95"/>
      <c r="J570" s="97"/>
      <c r="K570" s="97"/>
      <c r="L570" s="97">
        <v>7</v>
      </c>
      <c r="M570" s="97"/>
      <c r="N570" s="95"/>
      <c r="O570" s="97"/>
      <c r="P570" s="97">
        <v>1</v>
      </c>
      <c r="Q570" s="95">
        <v>4</v>
      </c>
      <c r="R570" s="97">
        <v>3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>
        <v>1</v>
      </c>
      <c r="AF570" s="97"/>
      <c r="AG570" s="97"/>
      <c r="AH570" s="97">
        <v>2</v>
      </c>
      <c r="AI570" s="97"/>
      <c r="AJ570" s="97"/>
      <c r="AK570" s="97">
        <v>5</v>
      </c>
      <c r="AL570" s="95">
        <v>1</v>
      </c>
      <c r="AM570" s="95"/>
      <c r="AN570" s="95"/>
      <c r="AO570" s="97"/>
      <c r="AP570" s="97"/>
      <c r="AQ570" s="97">
        <v>3</v>
      </c>
      <c r="AR570" s="97">
        <v>3</v>
      </c>
      <c r="AS570" s="97">
        <v>1</v>
      </c>
      <c r="AT570" s="95"/>
      <c r="AU570" s="95">
        <v>1</v>
      </c>
      <c r="AV570" s="97"/>
      <c r="AW570" s="95"/>
      <c r="AX570" s="97"/>
      <c r="AY570" s="97">
        <v>1</v>
      </c>
      <c r="AZ570" s="97">
        <v>1</v>
      </c>
      <c r="BA570" s="97"/>
      <c r="BB570" s="97"/>
      <c r="BC570" s="95"/>
      <c r="BD570" s="95"/>
      <c r="BE570" s="95">
        <v>1</v>
      </c>
      <c r="BF570" s="95"/>
      <c r="BG570" s="97"/>
      <c r="BH570" s="97"/>
      <c r="BI570" s="97"/>
      <c r="BJ570" s="97">
        <v>1</v>
      </c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>
        <v>1</v>
      </c>
      <c r="Q571" s="95"/>
      <c r="R571" s="97"/>
      <c r="S571" s="97"/>
      <c r="T571" s="97"/>
      <c r="U571" s="97">
        <v>1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>
        <v>1</v>
      </c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3</v>
      </c>
      <c r="F572" s="97">
        <v>3</v>
      </c>
      <c r="G572" s="97"/>
      <c r="H572" s="95"/>
      <c r="I572" s="95"/>
      <c r="J572" s="97"/>
      <c r="K572" s="97"/>
      <c r="L572" s="97">
        <v>2</v>
      </c>
      <c r="M572" s="97"/>
      <c r="N572" s="95"/>
      <c r="O572" s="97"/>
      <c r="P572" s="97"/>
      <c r="Q572" s="95"/>
      <c r="R572" s="97">
        <v>3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2</v>
      </c>
      <c r="AI572" s="97"/>
      <c r="AJ572" s="97"/>
      <c r="AK572" s="97">
        <v>1</v>
      </c>
      <c r="AL572" s="95"/>
      <c r="AM572" s="95"/>
      <c r="AN572" s="95"/>
      <c r="AO572" s="97"/>
      <c r="AP572" s="97"/>
      <c r="AQ572" s="97">
        <v>2</v>
      </c>
      <c r="AR572" s="97">
        <v>1</v>
      </c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2</v>
      </c>
      <c r="F574" s="97">
        <v>2</v>
      </c>
      <c r="G574" s="97"/>
      <c r="H574" s="95"/>
      <c r="I574" s="95"/>
      <c r="J574" s="97"/>
      <c r="K574" s="97"/>
      <c r="L574" s="97">
        <v>2</v>
      </c>
      <c r="M574" s="97"/>
      <c r="N574" s="95"/>
      <c r="O574" s="97"/>
      <c r="P574" s="97">
        <v>1</v>
      </c>
      <c r="Q574" s="95">
        <v>1</v>
      </c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>
        <v>1</v>
      </c>
      <c r="AI574" s="97"/>
      <c r="AJ574" s="97"/>
      <c r="AK574" s="97">
        <v>1</v>
      </c>
      <c r="AL574" s="95"/>
      <c r="AM574" s="95"/>
      <c r="AN574" s="95"/>
      <c r="AO574" s="97"/>
      <c r="AP574" s="97"/>
      <c r="AQ574" s="97">
        <v>1</v>
      </c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20</v>
      </c>
      <c r="F576" s="97">
        <v>20</v>
      </c>
      <c r="G576" s="97"/>
      <c r="H576" s="95"/>
      <c r="I576" s="95"/>
      <c r="J576" s="97"/>
      <c r="K576" s="97"/>
      <c r="L576" s="97">
        <v>6</v>
      </c>
      <c r="M576" s="97"/>
      <c r="N576" s="95"/>
      <c r="O576" s="97"/>
      <c r="P576" s="97">
        <v>8</v>
      </c>
      <c r="Q576" s="95">
        <v>4</v>
      </c>
      <c r="R576" s="97">
        <v>7</v>
      </c>
      <c r="S576" s="97">
        <v>1</v>
      </c>
      <c r="T576" s="97"/>
      <c r="U576" s="97">
        <v>2</v>
      </c>
      <c r="V576" s="95"/>
      <c r="W576" s="95"/>
      <c r="X576" s="95"/>
      <c r="Y576" s="97"/>
      <c r="Z576" s="97">
        <v>2</v>
      </c>
      <c r="AA576" s="97"/>
      <c r="AB576" s="97"/>
      <c r="AC576" s="97"/>
      <c r="AD576" s="97">
        <v>1</v>
      </c>
      <c r="AE576" s="97"/>
      <c r="AF576" s="97"/>
      <c r="AG576" s="97"/>
      <c r="AH576" s="97"/>
      <c r="AI576" s="97"/>
      <c r="AJ576" s="97">
        <v>2</v>
      </c>
      <c r="AK576" s="97">
        <v>13</v>
      </c>
      <c r="AL576" s="95">
        <v>1</v>
      </c>
      <c r="AM576" s="95"/>
      <c r="AN576" s="95"/>
      <c r="AO576" s="97">
        <v>3</v>
      </c>
      <c r="AP576" s="97">
        <v>2</v>
      </c>
      <c r="AQ576" s="97">
        <v>3</v>
      </c>
      <c r="AR576" s="97">
        <v>5</v>
      </c>
      <c r="AS576" s="97">
        <v>7</v>
      </c>
      <c r="AT576" s="95"/>
      <c r="AU576" s="95"/>
      <c r="AV576" s="97"/>
      <c r="AW576" s="95">
        <v>1</v>
      </c>
      <c r="AX576" s="97">
        <v>1</v>
      </c>
      <c r="AY576" s="97">
        <v>1</v>
      </c>
      <c r="AZ576" s="97">
        <v>1</v>
      </c>
      <c r="BA576" s="97"/>
      <c r="BB576" s="97"/>
      <c r="BC576" s="95"/>
      <c r="BD576" s="95"/>
      <c r="BE576" s="95"/>
      <c r="BF576" s="95"/>
      <c r="BG576" s="97"/>
      <c r="BH576" s="97"/>
      <c r="BI576" s="97">
        <v>1</v>
      </c>
      <c r="BJ576" s="97"/>
      <c r="BK576" s="97"/>
      <c r="BL576" s="97"/>
      <c r="BM576" s="97"/>
      <c r="BN576" s="97"/>
      <c r="BO576" s="97"/>
      <c r="BP576" s="97"/>
      <c r="BQ576" s="97"/>
      <c r="BR576" s="95">
        <v>1</v>
      </c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37</v>
      </c>
      <c r="F577" s="97">
        <v>37</v>
      </c>
      <c r="G577" s="97"/>
      <c r="H577" s="95"/>
      <c r="I577" s="95">
        <v>15</v>
      </c>
      <c r="J577" s="97"/>
      <c r="K577" s="97"/>
      <c r="L577" s="97">
        <v>2</v>
      </c>
      <c r="M577" s="97"/>
      <c r="N577" s="95">
        <v>1</v>
      </c>
      <c r="O577" s="97">
        <v>4</v>
      </c>
      <c r="P577" s="97">
        <v>20</v>
      </c>
      <c r="Q577" s="95">
        <v>2</v>
      </c>
      <c r="R577" s="97">
        <v>9</v>
      </c>
      <c r="S577" s="97">
        <v>1</v>
      </c>
      <c r="T577" s="97"/>
      <c r="U577" s="97">
        <v>1</v>
      </c>
      <c r="V577" s="95"/>
      <c r="W577" s="95"/>
      <c r="X577" s="95"/>
      <c r="Y577" s="97"/>
      <c r="Z577" s="97">
        <v>3</v>
      </c>
      <c r="AA577" s="97"/>
      <c r="AB577" s="97"/>
      <c r="AC577" s="97"/>
      <c r="AD577" s="97"/>
      <c r="AE577" s="97"/>
      <c r="AF577" s="97"/>
      <c r="AG577" s="97">
        <v>1</v>
      </c>
      <c r="AH577" s="97">
        <v>1</v>
      </c>
      <c r="AI577" s="97"/>
      <c r="AJ577" s="97">
        <v>2</v>
      </c>
      <c r="AK577" s="97">
        <v>29</v>
      </c>
      <c r="AL577" s="95">
        <v>10</v>
      </c>
      <c r="AM577" s="95"/>
      <c r="AN577" s="95"/>
      <c r="AO577" s="97">
        <v>1</v>
      </c>
      <c r="AP577" s="97">
        <v>1</v>
      </c>
      <c r="AQ577" s="97">
        <v>10</v>
      </c>
      <c r="AR577" s="97">
        <v>11</v>
      </c>
      <c r="AS577" s="97">
        <v>14</v>
      </c>
      <c r="AT577" s="95"/>
      <c r="AU577" s="95"/>
      <c r="AV577" s="97"/>
      <c r="AW577" s="95"/>
      <c r="AX577" s="97">
        <v>7</v>
      </c>
      <c r="AY577" s="97">
        <v>13</v>
      </c>
      <c r="AZ577" s="97">
        <v>11</v>
      </c>
      <c r="BA577" s="97">
        <v>2</v>
      </c>
      <c r="BB577" s="97"/>
      <c r="BC577" s="95">
        <v>1</v>
      </c>
      <c r="BD577" s="95"/>
      <c r="BE577" s="95">
        <v>12</v>
      </c>
      <c r="BF577" s="95"/>
      <c r="BG577" s="97"/>
      <c r="BH577" s="97"/>
      <c r="BI577" s="97"/>
      <c r="BJ577" s="97">
        <v>4</v>
      </c>
      <c r="BK577" s="97">
        <v>1</v>
      </c>
      <c r="BL577" s="97">
        <v>1</v>
      </c>
      <c r="BM577" s="97"/>
      <c r="BN577" s="97"/>
      <c r="BO577" s="97">
        <v>6</v>
      </c>
      <c r="BP577" s="97">
        <v>4</v>
      </c>
      <c r="BQ577" s="97"/>
      <c r="BR577" s="95">
        <v>1</v>
      </c>
      <c r="BS577" s="95">
        <v>1</v>
      </c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>
      <c r="A580" s="64">
        <v>568</v>
      </c>
      <c r="B580" s="6">
        <v>291</v>
      </c>
      <c r="C580" s="65" t="s">
        <v>907</v>
      </c>
      <c r="D580" s="65"/>
      <c r="E580" s="95">
        <v>1</v>
      </c>
      <c r="F580" s="97">
        <v>1</v>
      </c>
      <c r="G580" s="97"/>
      <c r="H580" s="95"/>
      <c r="I580" s="95"/>
      <c r="J580" s="97"/>
      <c r="K580" s="97"/>
      <c r="L580" s="97"/>
      <c r="M580" s="97"/>
      <c r="N580" s="95"/>
      <c r="O580" s="97">
        <v>1</v>
      </c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>
        <v>1</v>
      </c>
      <c r="AL580" s="95"/>
      <c r="AM580" s="95"/>
      <c r="AN580" s="95"/>
      <c r="AO580" s="97"/>
      <c r="AP580" s="97"/>
      <c r="AQ580" s="97">
        <v>1</v>
      </c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59</v>
      </c>
      <c r="F584" s="95">
        <f>SUM(F585:F636)</f>
        <v>58</v>
      </c>
      <c r="G584" s="95">
        <f>SUM(G585:G636)</f>
        <v>1</v>
      </c>
      <c r="H584" s="95">
        <f>SUM(H585:H636)</f>
        <v>8</v>
      </c>
      <c r="I584" s="95">
        <f>SUM(I585:I636)</f>
        <v>21</v>
      </c>
      <c r="J584" s="95">
        <f>SUM(J585:J636)</f>
        <v>0</v>
      </c>
      <c r="K584" s="95">
        <f>SUM(K585:K636)</f>
        <v>0</v>
      </c>
      <c r="L584" s="95">
        <f>SUM(L585:L636)</f>
        <v>11</v>
      </c>
      <c r="M584" s="95">
        <f>SUM(M585:M636)</f>
        <v>1</v>
      </c>
      <c r="N584" s="95">
        <f>SUM(N585:N636)</f>
        <v>0</v>
      </c>
      <c r="O584" s="95">
        <f>SUM(O585:O636)</f>
        <v>0</v>
      </c>
      <c r="P584" s="95">
        <f>SUM(P585:P636)</f>
        <v>12</v>
      </c>
      <c r="Q584" s="95">
        <f>SUM(Q585:Q636)</f>
        <v>12</v>
      </c>
      <c r="R584" s="95">
        <f>SUM(R585:R636)</f>
        <v>29</v>
      </c>
      <c r="S584" s="95">
        <f>SUM(S585:S636)</f>
        <v>5</v>
      </c>
      <c r="T584" s="95">
        <f>SUM(T585:T636)</f>
        <v>1</v>
      </c>
      <c r="U584" s="95">
        <f>SUM(U585:U636)</f>
        <v>7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1</v>
      </c>
      <c r="AH584" s="95">
        <f>SUM(AH585:AH636)</f>
        <v>2</v>
      </c>
      <c r="AI584" s="95">
        <f>SUM(AI585:AI636)</f>
        <v>2</v>
      </c>
      <c r="AJ584" s="95">
        <f>SUM(AJ585:AJ636)</f>
        <v>12</v>
      </c>
      <c r="AK584" s="95">
        <f>SUM(AK585:AK636)</f>
        <v>34</v>
      </c>
      <c r="AL584" s="95">
        <f>SUM(AL585:AL636)</f>
        <v>8</v>
      </c>
      <c r="AM584" s="95">
        <f>SUM(AM585:AM636)</f>
        <v>0</v>
      </c>
      <c r="AN584" s="95">
        <f>SUM(AN585:AN636)</f>
        <v>0</v>
      </c>
      <c r="AO584" s="95">
        <f>SUM(AO585:AO636)</f>
        <v>16</v>
      </c>
      <c r="AP584" s="95">
        <f>SUM(AP585:AP636)</f>
        <v>0</v>
      </c>
      <c r="AQ584" s="95">
        <f>SUM(AQ585:AQ636)</f>
        <v>15</v>
      </c>
      <c r="AR584" s="95">
        <f>SUM(AR585:AR636)</f>
        <v>13</v>
      </c>
      <c r="AS584" s="95">
        <f>SUM(AS585:AS636)</f>
        <v>15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3</v>
      </c>
      <c r="AX584" s="95">
        <f>SUM(AX585:AX636)</f>
        <v>8</v>
      </c>
      <c r="AY584" s="95">
        <f>SUM(AY585:AY636)</f>
        <v>10</v>
      </c>
      <c r="AZ584" s="95">
        <f>SUM(AZ585:AZ636)</f>
        <v>9</v>
      </c>
      <c r="BA584" s="95">
        <f>SUM(BA585:BA636)</f>
        <v>0</v>
      </c>
      <c r="BB584" s="95">
        <f>SUM(BB585:BB636)</f>
        <v>1</v>
      </c>
      <c r="BC584" s="95">
        <f>SUM(BC585:BC636)</f>
        <v>3</v>
      </c>
      <c r="BD584" s="95">
        <f>SUM(BD585:BD636)</f>
        <v>1</v>
      </c>
      <c r="BE584" s="95">
        <f>SUM(BE585:BE636)</f>
        <v>3</v>
      </c>
      <c r="BF584" s="95">
        <f>SUM(BF585:BF636)</f>
        <v>1</v>
      </c>
      <c r="BG584" s="95">
        <f>SUM(BG585:BG636)</f>
        <v>0</v>
      </c>
      <c r="BH584" s="95">
        <f>SUM(BH585:BH636)</f>
        <v>2</v>
      </c>
      <c r="BI584" s="95">
        <f>SUM(BI585:BI636)</f>
        <v>0</v>
      </c>
      <c r="BJ584" s="95">
        <f>SUM(BJ585:BJ636)</f>
        <v>6</v>
      </c>
      <c r="BK584" s="95">
        <f>SUM(BK585:BK636)</f>
        <v>1</v>
      </c>
      <c r="BL584" s="95">
        <f>SUM(BL585:BL636)</f>
        <v>0</v>
      </c>
      <c r="BM584" s="95">
        <f>SUM(BM585:BM636)</f>
        <v>0</v>
      </c>
      <c r="BN584" s="95">
        <f>SUM(BN585:BN636)</f>
        <v>1</v>
      </c>
      <c r="BO584" s="95">
        <f>SUM(BO585:BO636)</f>
        <v>1</v>
      </c>
      <c r="BP584" s="95">
        <f>SUM(BP585:BP636)</f>
        <v>1</v>
      </c>
      <c r="BQ584" s="95">
        <f>SUM(BQ585:BQ636)</f>
        <v>0</v>
      </c>
      <c r="BR584" s="95">
        <f>SUM(BR585:BR636)</f>
        <v>1</v>
      </c>
      <c r="BS584" s="95">
        <f>SUM(BS585:BS636)</f>
        <v>1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11</v>
      </c>
      <c r="F589" s="97">
        <v>11</v>
      </c>
      <c r="G589" s="97"/>
      <c r="H589" s="95"/>
      <c r="I589" s="95"/>
      <c r="J589" s="97"/>
      <c r="K589" s="97"/>
      <c r="L589" s="97">
        <v>5</v>
      </c>
      <c r="M589" s="97"/>
      <c r="N589" s="95"/>
      <c r="O589" s="97"/>
      <c r="P589" s="97">
        <v>1</v>
      </c>
      <c r="Q589" s="95">
        <v>1</v>
      </c>
      <c r="R589" s="97">
        <v>9</v>
      </c>
      <c r="S589" s="97"/>
      <c r="T589" s="97"/>
      <c r="U589" s="97">
        <v>1</v>
      </c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>
        <v>2</v>
      </c>
      <c r="AK589" s="97">
        <v>8</v>
      </c>
      <c r="AL589" s="95">
        <v>1</v>
      </c>
      <c r="AM589" s="95"/>
      <c r="AN589" s="95"/>
      <c r="AO589" s="97">
        <v>1</v>
      </c>
      <c r="AP589" s="97"/>
      <c r="AQ589" s="97">
        <v>2</v>
      </c>
      <c r="AR589" s="97">
        <v>5</v>
      </c>
      <c r="AS589" s="97">
        <v>3</v>
      </c>
      <c r="AT589" s="95"/>
      <c r="AU589" s="95"/>
      <c r="AV589" s="97"/>
      <c r="AW589" s="95"/>
      <c r="AX589" s="97">
        <v>2</v>
      </c>
      <c r="AY589" s="97">
        <v>1</v>
      </c>
      <c r="AZ589" s="97">
        <v>1</v>
      </c>
      <c r="BA589" s="97"/>
      <c r="BB589" s="97"/>
      <c r="BC589" s="95"/>
      <c r="BD589" s="95"/>
      <c r="BE589" s="95">
        <v>1</v>
      </c>
      <c r="BF589" s="95"/>
      <c r="BG589" s="97"/>
      <c r="BH589" s="97"/>
      <c r="BI589" s="97"/>
      <c r="BJ589" s="97">
        <v>1</v>
      </c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6</v>
      </c>
      <c r="F590" s="97">
        <v>6</v>
      </c>
      <c r="G590" s="97"/>
      <c r="H590" s="95"/>
      <c r="I590" s="95">
        <v>5</v>
      </c>
      <c r="J590" s="97"/>
      <c r="K590" s="97"/>
      <c r="L590" s="97">
        <v>1</v>
      </c>
      <c r="M590" s="97"/>
      <c r="N590" s="95"/>
      <c r="O590" s="97"/>
      <c r="P590" s="97"/>
      <c r="Q590" s="95">
        <v>3</v>
      </c>
      <c r="R590" s="97">
        <v>3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>
        <v>1</v>
      </c>
      <c r="AK590" s="97">
        <v>5</v>
      </c>
      <c r="AL590" s="95">
        <v>1</v>
      </c>
      <c r="AM590" s="95"/>
      <c r="AN590" s="95"/>
      <c r="AO590" s="97"/>
      <c r="AP590" s="97"/>
      <c r="AQ590" s="97">
        <v>2</v>
      </c>
      <c r="AR590" s="97"/>
      <c r="AS590" s="97">
        <v>4</v>
      </c>
      <c r="AT590" s="95"/>
      <c r="AU590" s="95"/>
      <c r="AV590" s="97"/>
      <c r="AW590" s="95">
        <v>2</v>
      </c>
      <c r="AX590" s="97">
        <v>1</v>
      </c>
      <c r="AY590" s="97">
        <v>1</v>
      </c>
      <c r="AZ590" s="97">
        <v>1</v>
      </c>
      <c r="BA590" s="97"/>
      <c r="BB590" s="97"/>
      <c r="BC590" s="95"/>
      <c r="BD590" s="95">
        <v>1</v>
      </c>
      <c r="BE590" s="95"/>
      <c r="BF590" s="95"/>
      <c r="BG590" s="97"/>
      <c r="BH590" s="97"/>
      <c r="BI590" s="97"/>
      <c r="BJ590" s="97">
        <v>1</v>
      </c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2</v>
      </c>
      <c r="F591" s="97">
        <v>2</v>
      </c>
      <c r="G591" s="97"/>
      <c r="H591" s="95">
        <v>1</v>
      </c>
      <c r="I591" s="95">
        <v>1</v>
      </c>
      <c r="J591" s="97"/>
      <c r="K591" s="97"/>
      <c r="L591" s="97"/>
      <c r="M591" s="97"/>
      <c r="N591" s="95"/>
      <c r="O591" s="97"/>
      <c r="P591" s="97">
        <v>1</v>
      </c>
      <c r="Q591" s="95">
        <v>1</v>
      </c>
      <c r="R591" s="97"/>
      <c r="S591" s="97"/>
      <c r="T591" s="97"/>
      <c r="U591" s="97">
        <v>1</v>
      </c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>
        <v>1</v>
      </c>
      <c r="AK591" s="97"/>
      <c r="AL591" s="95"/>
      <c r="AM591" s="95"/>
      <c r="AN591" s="95"/>
      <c r="AO591" s="97">
        <v>1</v>
      </c>
      <c r="AP591" s="97"/>
      <c r="AQ591" s="97">
        <v>1</v>
      </c>
      <c r="AR591" s="97"/>
      <c r="AS591" s="97"/>
      <c r="AT591" s="95"/>
      <c r="AU591" s="95"/>
      <c r="AV591" s="97"/>
      <c r="AW591" s="95"/>
      <c r="AX591" s="97">
        <v>1</v>
      </c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19</v>
      </c>
      <c r="F592" s="97">
        <v>18</v>
      </c>
      <c r="G592" s="97">
        <v>1</v>
      </c>
      <c r="H592" s="95"/>
      <c r="I592" s="95">
        <v>2</v>
      </c>
      <c r="J592" s="97"/>
      <c r="K592" s="97"/>
      <c r="L592" s="97">
        <v>4</v>
      </c>
      <c r="M592" s="97">
        <v>1</v>
      </c>
      <c r="N592" s="95"/>
      <c r="O592" s="97"/>
      <c r="P592" s="97">
        <v>3</v>
      </c>
      <c r="Q592" s="95">
        <v>3</v>
      </c>
      <c r="R592" s="97">
        <v>11</v>
      </c>
      <c r="S592" s="97">
        <v>2</v>
      </c>
      <c r="T592" s="97"/>
      <c r="U592" s="97">
        <v>3</v>
      </c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>
        <v>1</v>
      </c>
      <c r="AH592" s="97">
        <v>1</v>
      </c>
      <c r="AI592" s="97">
        <v>1</v>
      </c>
      <c r="AJ592" s="97">
        <v>1</v>
      </c>
      <c r="AK592" s="97">
        <v>12</v>
      </c>
      <c r="AL592" s="95">
        <v>4</v>
      </c>
      <c r="AM592" s="95"/>
      <c r="AN592" s="95"/>
      <c r="AO592" s="97">
        <v>5</v>
      </c>
      <c r="AP592" s="97"/>
      <c r="AQ592" s="97">
        <v>6</v>
      </c>
      <c r="AR592" s="97">
        <v>3</v>
      </c>
      <c r="AS592" s="97">
        <v>5</v>
      </c>
      <c r="AT592" s="95"/>
      <c r="AU592" s="95"/>
      <c r="AV592" s="97"/>
      <c r="AW592" s="95">
        <v>1</v>
      </c>
      <c r="AX592" s="97">
        <v>3</v>
      </c>
      <c r="AY592" s="97">
        <v>5</v>
      </c>
      <c r="AZ592" s="97">
        <v>4</v>
      </c>
      <c r="BA592" s="97"/>
      <c r="BB592" s="97">
        <v>1</v>
      </c>
      <c r="BC592" s="95">
        <v>1</v>
      </c>
      <c r="BD592" s="95"/>
      <c r="BE592" s="95">
        <v>1</v>
      </c>
      <c r="BF592" s="95">
        <v>1</v>
      </c>
      <c r="BG592" s="97"/>
      <c r="BH592" s="97">
        <v>2</v>
      </c>
      <c r="BI592" s="97"/>
      <c r="BJ592" s="97">
        <v>3</v>
      </c>
      <c r="BK592" s="97"/>
      <c r="BL592" s="97"/>
      <c r="BM592" s="97"/>
      <c r="BN592" s="97"/>
      <c r="BO592" s="97"/>
      <c r="BP592" s="97"/>
      <c r="BQ592" s="97"/>
      <c r="BR592" s="95">
        <v>1</v>
      </c>
      <c r="BS592" s="95">
        <v>1</v>
      </c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>
        <v>1</v>
      </c>
      <c r="M594" s="97"/>
      <c r="N594" s="95"/>
      <c r="O594" s="97"/>
      <c r="P594" s="97"/>
      <c r="Q594" s="95"/>
      <c r="R594" s="97"/>
      <c r="S594" s="97"/>
      <c r="T594" s="97">
        <v>1</v>
      </c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>
        <v>1</v>
      </c>
      <c r="AJ594" s="97"/>
      <c r="AK594" s="97"/>
      <c r="AL594" s="95"/>
      <c r="AM594" s="95"/>
      <c r="AN594" s="95"/>
      <c r="AO594" s="97">
        <v>1</v>
      </c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5</v>
      </c>
      <c r="F596" s="97">
        <v>5</v>
      </c>
      <c r="G596" s="97"/>
      <c r="H596" s="95"/>
      <c r="I596" s="95">
        <v>1</v>
      </c>
      <c r="J596" s="97"/>
      <c r="K596" s="97"/>
      <c r="L596" s="97"/>
      <c r="M596" s="97"/>
      <c r="N596" s="95"/>
      <c r="O596" s="97"/>
      <c r="P596" s="97"/>
      <c r="Q596" s="95"/>
      <c r="R596" s="97">
        <v>5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>
        <v>2</v>
      </c>
      <c r="AK596" s="97">
        <v>3</v>
      </c>
      <c r="AL596" s="95">
        <v>2</v>
      </c>
      <c r="AM596" s="95"/>
      <c r="AN596" s="95"/>
      <c r="AO596" s="97"/>
      <c r="AP596" s="97"/>
      <c r="AQ596" s="97">
        <v>2</v>
      </c>
      <c r="AR596" s="97">
        <v>2</v>
      </c>
      <c r="AS596" s="97">
        <v>1</v>
      </c>
      <c r="AT596" s="95"/>
      <c r="AU596" s="95"/>
      <c r="AV596" s="97"/>
      <c r="AW596" s="95"/>
      <c r="AX596" s="97">
        <v>1</v>
      </c>
      <c r="AY596" s="97">
        <v>3</v>
      </c>
      <c r="AZ596" s="97">
        <v>3</v>
      </c>
      <c r="BA596" s="97"/>
      <c r="BB596" s="97"/>
      <c r="BC596" s="95">
        <v>2</v>
      </c>
      <c r="BD596" s="95"/>
      <c r="BE596" s="95">
        <v>1</v>
      </c>
      <c r="BF596" s="95"/>
      <c r="BG596" s="97"/>
      <c r="BH596" s="97"/>
      <c r="BI596" s="97"/>
      <c r="BJ596" s="97">
        <v>1</v>
      </c>
      <c r="BK596" s="97">
        <v>1</v>
      </c>
      <c r="BL596" s="97"/>
      <c r="BM596" s="97"/>
      <c r="BN596" s="97">
        <v>1</v>
      </c>
      <c r="BO596" s="97">
        <v>1</v>
      </c>
      <c r="BP596" s="97">
        <v>1</v>
      </c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>
      <c r="A608" s="64">
        <v>596</v>
      </c>
      <c r="B608" s="6" t="s">
        <v>942</v>
      </c>
      <c r="C608" s="65" t="s">
        <v>940</v>
      </c>
      <c r="D608" s="65"/>
      <c r="E608" s="95">
        <v>1</v>
      </c>
      <c r="F608" s="97">
        <v>1</v>
      </c>
      <c r="G608" s="97"/>
      <c r="H608" s="95"/>
      <c r="I608" s="95">
        <v>1</v>
      </c>
      <c r="J608" s="97"/>
      <c r="K608" s="97"/>
      <c r="L608" s="97"/>
      <c r="M608" s="97"/>
      <c r="N608" s="95"/>
      <c r="O608" s="97"/>
      <c r="P608" s="97"/>
      <c r="Q608" s="95"/>
      <c r="R608" s="97"/>
      <c r="S608" s="97">
        <v>1</v>
      </c>
      <c r="T608" s="97"/>
      <c r="U608" s="97">
        <v>1</v>
      </c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>
        <v>1</v>
      </c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7</v>
      </c>
      <c r="F615" s="97">
        <v>7</v>
      </c>
      <c r="G615" s="97"/>
      <c r="H615" s="95">
        <v>3</v>
      </c>
      <c r="I615" s="95">
        <v>7</v>
      </c>
      <c r="J615" s="97"/>
      <c r="K615" s="97"/>
      <c r="L615" s="97"/>
      <c r="M615" s="97"/>
      <c r="N615" s="95"/>
      <c r="O615" s="97"/>
      <c r="P615" s="97">
        <v>6</v>
      </c>
      <c r="Q615" s="95">
        <v>1</v>
      </c>
      <c r="R615" s="97"/>
      <c r="S615" s="97"/>
      <c r="T615" s="97"/>
      <c r="U615" s="97">
        <v>1</v>
      </c>
      <c r="V615" s="95"/>
      <c r="W615" s="95"/>
      <c r="X615" s="95"/>
      <c r="Y615" s="97"/>
      <c r="Z615" s="97"/>
      <c r="AA615" s="97"/>
      <c r="AB615" s="97"/>
      <c r="AC615" s="97"/>
      <c r="AD615" s="97">
        <v>1</v>
      </c>
      <c r="AE615" s="97"/>
      <c r="AF615" s="97"/>
      <c r="AG615" s="97"/>
      <c r="AH615" s="97"/>
      <c r="AI615" s="97"/>
      <c r="AJ615" s="97">
        <v>5</v>
      </c>
      <c r="AK615" s="97"/>
      <c r="AL615" s="95"/>
      <c r="AM615" s="95"/>
      <c r="AN615" s="95"/>
      <c r="AO615" s="97">
        <v>6</v>
      </c>
      <c r="AP615" s="97"/>
      <c r="AQ615" s="97">
        <v>1</v>
      </c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>
        <v>1</v>
      </c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>
        <v>1</v>
      </c>
      <c r="AI618" s="97"/>
      <c r="AJ618" s="97"/>
      <c r="AK618" s="97"/>
      <c r="AL618" s="95"/>
      <c r="AM618" s="95"/>
      <c r="AN618" s="95"/>
      <c r="AO618" s="97"/>
      <c r="AP618" s="97"/>
      <c r="AQ618" s="97">
        <v>1</v>
      </c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>
      <c r="A627" s="64">
        <v>615</v>
      </c>
      <c r="B627" s="6" t="s">
        <v>955</v>
      </c>
      <c r="C627" s="65" t="s">
        <v>954</v>
      </c>
      <c r="D627" s="65"/>
      <c r="E627" s="95">
        <v>1</v>
      </c>
      <c r="F627" s="97">
        <v>1</v>
      </c>
      <c r="G627" s="97"/>
      <c r="H627" s="95">
        <v>1</v>
      </c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>
        <v>1</v>
      </c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5"/>
      <c r="AM627" s="95"/>
      <c r="AN627" s="95"/>
      <c r="AO627" s="97"/>
      <c r="AP627" s="97"/>
      <c r="AQ627" s="97"/>
      <c r="AR627" s="97">
        <v>1</v>
      </c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>
      <c r="A631" s="64">
        <v>619</v>
      </c>
      <c r="B631" s="6" t="s">
        <v>960</v>
      </c>
      <c r="C631" s="65" t="s">
        <v>959</v>
      </c>
      <c r="D631" s="65"/>
      <c r="E631" s="95">
        <v>4</v>
      </c>
      <c r="F631" s="97">
        <v>4</v>
      </c>
      <c r="G631" s="97"/>
      <c r="H631" s="95">
        <v>3</v>
      </c>
      <c r="I631" s="95">
        <v>4</v>
      </c>
      <c r="J631" s="97"/>
      <c r="K631" s="97"/>
      <c r="L631" s="97"/>
      <c r="M631" s="97"/>
      <c r="N631" s="95"/>
      <c r="O631" s="97"/>
      <c r="P631" s="97">
        <v>1</v>
      </c>
      <c r="Q631" s="95">
        <v>2</v>
      </c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4</v>
      </c>
      <c r="AL631" s="95"/>
      <c r="AM631" s="95"/>
      <c r="AN631" s="95"/>
      <c r="AO631" s="97">
        <v>2</v>
      </c>
      <c r="AP631" s="97"/>
      <c r="AQ631" s="97"/>
      <c r="AR631" s="97">
        <v>1</v>
      </c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>
      <c r="A632" s="64">
        <v>620</v>
      </c>
      <c r="B632" s="6" t="s">
        <v>961</v>
      </c>
      <c r="C632" s="65" t="s">
        <v>959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>
        <v>1</v>
      </c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/>
      <c r="AS632" s="97">
        <v>1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391</v>
      </c>
      <c r="F637" s="95">
        <f>SUM(F639:F701)</f>
        <v>389</v>
      </c>
      <c r="G637" s="95">
        <f>SUM(G639:G701)</f>
        <v>2</v>
      </c>
      <c r="H637" s="95">
        <f>SUM(H639:H701)</f>
        <v>33</v>
      </c>
      <c r="I637" s="95">
        <f>SUM(I639:I701)</f>
        <v>10</v>
      </c>
      <c r="J637" s="95">
        <f>SUM(J639:J701)</f>
        <v>1</v>
      </c>
      <c r="K637" s="95">
        <f>SUM(K639:K701)</f>
        <v>0</v>
      </c>
      <c r="L637" s="95">
        <f>SUM(L639:L701)</f>
        <v>1</v>
      </c>
      <c r="M637" s="95">
        <f>SUM(M639:M701)</f>
        <v>1</v>
      </c>
      <c r="N637" s="95">
        <f>SUM(N639:N701)</f>
        <v>0</v>
      </c>
      <c r="O637" s="95">
        <f>SUM(O639:O701)</f>
        <v>2</v>
      </c>
      <c r="P637" s="95">
        <f>SUM(P639:P701)</f>
        <v>74</v>
      </c>
      <c r="Q637" s="95">
        <f>SUM(Q639:Q701)</f>
        <v>66</v>
      </c>
      <c r="R637" s="95">
        <f>SUM(R639:R701)</f>
        <v>212</v>
      </c>
      <c r="S637" s="95">
        <f>SUM(S639:S701)</f>
        <v>29</v>
      </c>
      <c r="T637" s="95">
        <f>SUM(T639:T701)</f>
        <v>8</v>
      </c>
      <c r="U637" s="95">
        <f>SUM(U639:U701)</f>
        <v>18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5</v>
      </c>
      <c r="AA637" s="95">
        <f>SUM(AA639:AA701)</f>
        <v>1</v>
      </c>
      <c r="AB637" s="95">
        <f>SUM(AB639:AB701)</f>
        <v>0</v>
      </c>
      <c r="AC637" s="95">
        <f>SUM(AC639:AC701)</f>
        <v>0</v>
      </c>
      <c r="AD637" s="95">
        <f>SUM(AD639:AD701)</f>
        <v>2</v>
      </c>
      <c r="AE637" s="95">
        <f>SUM(AE639:AE701)</f>
        <v>0</v>
      </c>
      <c r="AF637" s="95">
        <f>SUM(AF639:AF701)</f>
        <v>0</v>
      </c>
      <c r="AG637" s="95">
        <f>SUM(AG639:AG701)</f>
        <v>5</v>
      </c>
      <c r="AH637" s="95">
        <f>SUM(AH639:AH701)</f>
        <v>29</v>
      </c>
      <c r="AI637" s="95">
        <f>SUM(AI639:AI701)</f>
        <v>12</v>
      </c>
      <c r="AJ637" s="95">
        <f>SUM(AJ639:AJ701)</f>
        <v>26</v>
      </c>
      <c r="AK637" s="95">
        <f>SUM(AK639:AK701)</f>
        <v>285</v>
      </c>
      <c r="AL637" s="95">
        <f>SUM(AL639:AL701)</f>
        <v>46</v>
      </c>
      <c r="AM637" s="95">
        <f>SUM(AM639:AM701)</f>
        <v>0</v>
      </c>
      <c r="AN637" s="95">
        <f>SUM(AN639:AN701)</f>
        <v>8</v>
      </c>
      <c r="AO637" s="95">
        <f>SUM(AO639:AO701)</f>
        <v>45</v>
      </c>
      <c r="AP637" s="95">
        <f>SUM(AP639:AP701)</f>
        <v>30</v>
      </c>
      <c r="AQ637" s="95">
        <f>SUM(AQ639:AQ701)</f>
        <v>87</v>
      </c>
      <c r="AR637" s="95">
        <f>SUM(AR639:AR701)</f>
        <v>100</v>
      </c>
      <c r="AS637" s="95">
        <f>SUM(AS639:AS701)</f>
        <v>128</v>
      </c>
      <c r="AT637" s="95">
        <f>SUM(AT639:AT701)</f>
        <v>1</v>
      </c>
      <c r="AU637" s="95">
        <f>SUM(AU639:AU701)</f>
        <v>0</v>
      </c>
      <c r="AV637" s="95">
        <f>SUM(AV639:AV701)</f>
        <v>1</v>
      </c>
      <c r="AW637" s="95">
        <f>SUM(AW639:AW701)</f>
        <v>16</v>
      </c>
      <c r="AX637" s="95">
        <f>SUM(AX639:AX701)</f>
        <v>23</v>
      </c>
      <c r="AY637" s="95">
        <f>SUM(AY639:AY701)</f>
        <v>60</v>
      </c>
      <c r="AZ637" s="95">
        <f>SUM(AZ639:AZ701)</f>
        <v>45</v>
      </c>
      <c r="BA637" s="95">
        <f>SUM(BA639:BA701)</f>
        <v>5</v>
      </c>
      <c r="BB637" s="95">
        <f>SUM(BB639:BB701)</f>
        <v>10</v>
      </c>
      <c r="BC637" s="95">
        <f>SUM(BC639:BC701)</f>
        <v>2</v>
      </c>
      <c r="BD637" s="95">
        <f>SUM(BD639:BD701)</f>
        <v>0</v>
      </c>
      <c r="BE637" s="95">
        <f>SUM(BE639:BE701)</f>
        <v>35</v>
      </c>
      <c r="BF637" s="95">
        <f>SUM(BF639:BF701)</f>
        <v>1</v>
      </c>
      <c r="BG637" s="95">
        <f>SUM(BG639:BG701)</f>
        <v>1</v>
      </c>
      <c r="BH637" s="95">
        <f>SUM(BH639:BH701)</f>
        <v>17</v>
      </c>
      <c r="BI637" s="95">
        <f>SUM(BI639:BI701)</f>
        <v>4</v>
      </c>
      <c r="BJ637" s="95">
        <f>SUM(BJ639:BJ701)</f>
        <v>17</v>
      </c>
      <c r="BK637" s="95">
        <f>SUM(BK639:BK701)</f>
        <v>1</v>
      </c>
      <c r="BL637" s="95">
        <f>SUM(BL639:BL701)</f>
        <v>0</v>
      </c>
      <c r="BM637" s="95">
        <f>SUM(BM639:BM701)</f>
        <v>0</v>
      </c>
      <c r="BN637" s="95">
        <f>SUM(BN639:BN701)</f>
        <v>1</v>
      </c>
      <c r="BO637" s="95">
        <f>SUM(BO639:BO701)</f>
        <v>24</v>
      </c>
      <c r="BP637" s="95">
        <f>SUM(BP639:BP701)</f>
        <v>8</v>
      </c>
      <c r="BQ637" s="95">
        <f>SUM(BQ639:BQ701)</f>
        <v>6</v>
      </c>
      <c r="BR637" s="95">
        <f>SUM(BR639:BR701)</f>
        <v>10</v>
      </c>
      <c r="BS637" s="95">
        <f>SUM(BS639:BS701)</f>
        <v>2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387</v>
      </c>
      <c r="F638" s="95">
        <f>SUM(F639:F678)</f>
        <v>385</v>
      </c>
      <c r="G638" s="95">
        <f>SUM(G639:G678)</f>
        <v>2</v>
      </c>
      <c r="H638" s="95">
        <f>SUM(H639:H678)</f>
        <v>32</v>
      </c>
      <c r="I638" s="95">
        <f>SUM(I639:I678)</f>
        <v>10</v>
      </c>
      <c r="J638" s="95">
        <f>SUM(J639:J678)</f>
        <v>1</v>
      </c>
      <c r="K638" s="95">
        <f>SUM(K639:K678)</f>
        <v>0</v>
      </c>
      <c r="L638" s="95">
        <f>SUM(L639:L678)</f>
        <v>1</v>
      </c>
      <c r="M638" s="95">
        <f>SUM(M639:M678)</f>
        <v>1</v>
      </c>
      <c r="N638" s="95">
        <f>SUM(N639:N678)</f>
        <v>0</v>
      </c>
      <c r="O638" s="95">
        <f>SUM(O639:O678)</f>
        <v>2</v>
      </c>
      <c r="P638" s="95">
        <f>SUM(P639:P678)</f>
        <v>74</v>
      </c>
      <c r="Q638" s="95">
        <f>SUM(Q639:Q678)</f>
        <v>66</v>
      </c>
      <c r="R638" s="95">
        <f>SUM(R639:R678)</f>
        <v>208</v>
      </c>
      <c r="S638" s="95">
        <f>SUM(S639:S678)</f>
        <v>29</v>
      </c>
      <c r="T638" s="95">
        <f>SUM(T639:T678)</f>
        <v>8</v>
      </c>
      <c r="U638" s="95">
        <f>SUM(U639:U678)</f>
        <v>18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5</v>
      </c>
      <c r="AA638" s="95">
        <f>SUM(AA639:AA678)</f>
        <v>1</v>
      </c>
      <c r="AB638" s="95">
        <f>SUM(AB639:AB678)</f>
        <v>0</v>
      </c>
      <c r="AC638" s="95">
        <f>SUM(AC639:AC678)</f>
        <v>0</v>
      </c>
      <c r="AD638" s="95">
        <f>SUM(AD639:AD678)</f>
        <v>2</v>
      </c>
      <c r="AE638" s="95">
        <f>SUM(AE639:AE678)</f>
        <v>0</v>
      </c>
      <c r="AF638" s="95">
        <f>SUM(AF639:AF678)</f>
        <v>0</v>
      </c>
      <c r="AG638" s="95">
        <f>SUM(AG639:AG678)</f>
        <v>5</v>
      </c>
      <c r="AH638" s="95">
        <f>SUM(AH639:AH678)</f>
        <v>28</v>
      </c>
      <c r="AI638" s="95">
        <f>SUM(AI639:AI678)</f>
        <v>12</v>
      </c>
      <c r="AJ638" s="95">
        <f>SUM(AJ639:AJ678)</f>
        <v>25</v>
      </c>
      <c r="AK638" s="95">
        <f>SUM(AK639:AK678)</f>
        <v>283</v>
      </c>
      <c r="AL638" s="95">
        <f>SUM(AL639:AL678)</f>
        <v>46</v>
      </c>
      <c r="AM638" s="95">
        <f>SUM(AM639:AM678)</f>
        <v>0</v>
      </c>
      <c r="AN638" s="95">
        <f>SUM(AN639:AN678)</f>
        <v>8</v>
      </c>
      <c r="AO638" s="95">
        <f>SUM(AO639:AO678)</f>
        <v>45</v>
      </c>
      <c r="AP638" s="95">
        <f>SUM(AP639:AP678)</f>
        <v>30</v>
      </c>
      <c r="AQ638" s="95">
        <f>SUM(AQ639:AQ678)</f>
        <v>86</v>
      </c>
      <c r="AR638" s="95">
        <f>SUM(AR639:AR678)</f>
        <v>99</v>
      </c>
      <c r="AS638" s="95">
        <f>SUM(AS639:AS678)</f>
        <v>126</v>
      </c>
      <c r="AT638" s="95">
        <f>SUM(AT639:AT678)</f>
        <v>1</v>
      </c>
      <c r="AU638" s="95">
        <f>SUM(AU639:AU678)</f>
        <v>0</v>
      </c>
      <c r="AV638" s="95">
        <f>SUM(AV639:AV678)</f>
        <v>1</v>
      </c>
      <c r="AW638" s="95">
        <f>SUM(AW639:AW678)</f>
        <v>14</v>
      </c>
      <c r="AX638" s="95">
        <f>SUM(AX639:AX678)</f>
        <v>23</v>
      </c>
      <c r="AY638" s="95">
        <f>SUM(AY639:AY678)</f>
        <v>60</v>
      </c>
      <c r="AZ638" s="95">
        <f>SUM(AZ639:AZ678)</f>
        <v>45</v>
      </c>
      <c r="BA638" s="95">
        <f>SUM(BA639:BA678)</f>
        <v>5</v>
      </c>
      <c r="BB638" s="95">
        <f>SUM(BB639:BB678)</f>
        <v>10</v>
      </c>
      <c r="BC638" s="95">
        <f>SUM(BC639:BC678)</f>
        <v>2</v>
      </c>
      <c r="BD638" s="95">
        <f>SUM(BD639:BD678)</f>
        <v>0</v>
      </c>
      <c r="BE638" s="95">
        <f>SUM(BE639:BE678)</f>
        <v>35</v>
      </c>
      <c r="BF638" s="95">
        <f>SUM(BF639:BF678)</f>
        <v>1</v>
      </c>
      <c r="BG638" s="95">
        <f>SUM(BG639:BG678)</f>
        <v>1</v>
      </c>
      <c r="BH638" s="95">
        <f>SUM(BH639:BH678)</f>
        <v>17</v>
      </c>
      <c r="BI638" s="95">
        <f>SUM(BI639:BI678)</f>
        <v>4</v>
      </c>
      <c r="BJ638" s="95">
        <f>SUM(BJ639:BJ678)</f>
        <v>17</v>
      </c>
      <c r="BK638" s="95">
        <f>SUM(BK639:BK678)</f>
        <v>1</v>
      </c>
      <c r="BL638" s="95">
        <f>SUM(BL639:BL678)</f>
        <v>0</v>
      </c>
      <c r="BM638" s="95">
        <f>SUM(BM639:BM678)</f>
        <v>0</v>
      </c>
      <c r="BN638" s="95">
        <f>SUM(BN639:BN678)</f>
        <v>1</v>
      </c>
      <c r="BO638" s="95">
        <f>SUM(BO639:BO678)</f>
        <v>24</v>
      </c>
      <c r="BP638" s="95">
        <f>SUM(BP639:BP678)</f>
        <v>8</v>
      </c>
      <c r="BQ638" s="95">
        <f>SUM(BQ639:BQ678)</f>
        <v>6</v>
      </c>
      <c r="BR638" s="95">
        <f>SUM(BR639:BR678)</f>
        <v>10</v>
      </c>
      <c r="BS638" s="95">
        <f>SUM(BS639:BS678)</f>
        <v>2</v>
      </c>
    </row>
    <row r="639" spans="1:71" ht="30.75" customHeight="1">
      <c r="A639" s="64">
        <v>627</v>
      </c>
      <c r="B639" s="6" t="s">
        <v>970</v>
      </c>
      <c r="C639" s="65" t="s">
        <v>971</v>
      </c>
      <c r="D639" s="65"/>
      <c r="E639" s="95">
        <v>1</v>
      </c>
      <c r="F639" s="97">
        <v>1</v>
      </c>
      <c r="G639" s="97"/>
      <c r="H639" s="95">
        <v>1</v>
      </c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>
        <v>1</v>
      </c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5"/>
      <c r="AM639" s="95"/>
      <c r="AN639" s="95"/>
      <c r="AO639" s="97"/>
      <c r="AP639" s="97"/>
      <c r="AQ639" s="97"/>
      <c r="AR639" s="97">
        <v>1</v>
      </c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8</v>
      </c>
      <c r="F640" s="97">
        <v>8</v>
      </c>
      <c r="G640" s="97"/>
      <c r="H640" s="95"/>
      <c r="I640" s="95"/>
      <c r="J640" s="97"/>
      <c r="K640" s="97"/>
      <c r="L640" s="97"/>
      <c r="M640" s="97">
        <v>1</v>
      </c>
      <c r="N640" s="95"/>
      <c r="O640" s="97"/>
      <c r="P640" s="97">
        <v>3</v>
      </c>
      <c r="Q640" s="95">
        <v>1</v>
      </c>
      <c r="R640" s="97">
        <v>4</v>
      </c>
      <c r="S640" s="97"/>
      <c r="T640" s="97"/>
      <c r="U640" s="97">
        <v>1</v>
      </c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3</v>
      </c>
      <c r="AI640" s="97"/>
      <c r="AJ640" s="97"/>
      <c r="AK640" s="97">
        <v>4</v>
      </c>
      <c r="AL640" s="95"/>
      <c r="AM640" s="95"/>
      <c r="AN640" s="95"/>
      <c r="AO640" s="97">
        <v>2</v>
      </c>
      <c r="AP640" s="97"/>
      <c r="AQ640" s="97"/>
      <c r="AR640" s="97">
        <v>1</v>
      </c>
      <c r="AS640" s="97">
        <v>5</v>
      </c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>
      <c r="A641" s="64">
        <v>629</v>
      </c>
      <c r="B641" s="6" t="s">
        <v>973</v>
      </c>
      <c r="C641" s="65" t="s">
        <v>971</v>
      </c>
      <c r="D641" s="65"/>
      <c r="E641" s="95">
        <v>2</v>
      </c>
      <c r="F641" s="97">
        <v>2</v>
      </c>
      <c r="G641" s="97"/>
      <c r="H641" s="95"/>
      <c r="I641" s="95">
        <v>1</v>
      </c>
      <c r="J641" s="97"/>
      <c r="K641" s="97"/>
      <c r="L641" s="97"/>
      <c r="M641" s="97"/>
      <c r="N641" s="95"/>
      <c r="O641" s="97"/>
      <c r="P641" s="97"/>
      <c r="Q641" s="95">
        <v>1</v>
      </c>
      <c r="R641" s="97">
        <v>1</v>
      </c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2</v>
      </c>
      <c r="AL641" s="95"/>
      <c r="AM641" s="95"/>
      <c r="AN641" s="95"/>
      <c r="AO641" s="97">
        <v>1</v>
      </c>
      <c r="AP641" s="97"/>
      <c r="AQ641" s="97">
        <v>1</v>
      </c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>
      <c r="A643" s="64">
        <v>631</v>
      </c>
      <c r="B643" s="6" t="s">
        <v>976</v>
      </c>
      <c r="C643" s="65" t="s">
        <v>975</v>
      </c>
      <c r="D643" s="65"/>
      <c r="E643" s="95">
        <v>1</v>
      </c>
      <c r="F643" s="97">
        <v>1</v>
      </c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>
        <v>1</v>
      </c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>
        <v>1</v>
      </c>
      <c r="AI643" s="97"/>
      <c r="AJ643" s="97"/>
      <c r="AK643" s="97"/>
      <c r="AL643" s="95"/>
      <c r="AM643" s="95"/>
      <c r="AN643" s="95"/>
      <c r="AO643" s="97"/>
      <c r="AP643" s="97"/>
      <c r="AQ643" s="97">
        <v>1</v>
      </c>
      <c r="AR643" s="97"/>
      <c r="AS643" s="97"/>
      <c r="AT643" s="95"/>
      <c r="AU643" s="95"/>
      <c r="AV643" s="97"/>
      <c r="AW643" s="95">
        <v>1</v>
      </c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7</v>
      </c>
      <c r="F644" s="97">
        <v>7</v>
      </c>
      <c r="G644" s="97"/>
      <c r="H644" s="95">
        <v>1</v>
      </c>
      <c r="I644" s="95"/>
      <c r="J644" s="97"/>
      <c r="K644" s="97"/>
      <c r="L644" s="97"/>
      <c r="M644" s="97"/>
      <c r="N644" s="95"/>
      <c r="O644" s="97"/>
      <c r="P644" s="97">
        <v>2</v>
      </c>
      <c r="Q644" s="95">
        <v>1</v>
      </c>
      <c r="R644" s="97">
        <v>4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>
        <v>3</v>
      </c>
      <c r="AI644" s="97">
        <v>1</v>
      </c>
      <c r="AJ644" s="97"/>
      <c r="AK644" s="97">
        <v>3</v>
      </c>
      <c r="AL644" s="95"/>
      <c r="AM644" s="95"/>
      <c r="AN644" s="95"/>
      <c r="AO644" s="97">
        <v>2</v>
      </c>
      <c r="AP644" s="97"/>
      <c r="AQ644" s="97">
        <v>1</v>
      </c>
      <c r="AR644" s="97">
        <v>1</v>
      </c>
      <c r="AS644" s="97">
        <v>3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24</v>
      </c>
      <c r="F645" s="97">
        <v>24</v>
      </c>
      <c r="G645" s="97"/>
      <c r="H645" s="95">
        <v>3</v>
      </c>
      <c r="I645" s="95">
        <v>5</v>
      </c>
      <c r="J645" s="97">
        <v>1</v>
      </c>
      <c r="K645" s="97"/>
      <c r="L645" s="97"/>
      <c r="M645" s="97"/>
      <c r="N645" s="95"/>
      <c r="O645" s="97"/>
      <c r="P645" s="97">
        <v>9</v>
      </c>
      <c r="Q645" s="95">
        <v>3</v>
      </c>
      <c r="R645" s="97">
        <v>9</v>
      </c>
      <c r="S645" s="97">
        <v>3</v>
      </c>
      <c r="T645" s="97"/>
      <c r="U645" s="97">
        <v>2</v>
      </c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>
        <v>1</v>
      </c>
      <c r="AH645" s="97">
        <v>1</v>
      </c>
      <c r="AI645" s="97"/>
      <c r="AJ645" s="97"/>
      <c r="AK645" s="97">
        <v>19</v>
      </c>
      <c r="AL645" s="95">
        <v>4</v>
      </c>
      <c r="AM645" s="95"/>
      <c r="AN645" s="95">
        <v>1</v>
      </c>
      <c r="AO645" s="97"/>
      <c r="AP645" s="97">
        <v>1</v>
      </c>
      <c r="AQ645" s="97">
        <v>4</v>
      </c>
      <c r="AR645" s="97">
        <v>4</v>
      </c>
      <c r="AS645" s="97">
        <v>14</v>
      </c>
      <c r="AT645" s="95">
        <v>1</v>
      </c>
      <c r="AU645" s="95"/>
      <c r="AV645" s="97"/>
      <c r="AW645" s="95">
        <v>2</v>
      </c>
      <c r="AX645" s="97">
        <v>2</v>
      </c>
      <c r="AY645" s="97">
        <v>6</v>
      </c>
      <c r="AZ645" s="97">
        <v>4</v>
      </c>
      <c r="BA645" s="97"/>
      <c r="BB645" s="97">
        <v>2</v>
      </c>
      <c r="BC645" s="95"/>
      <c r="BD645" s="95"/>
      <c r="BE645" s="95">
        <v>4</v>
      </c>
      <c r="BF645" s="95"/>
      <c r="BG645" s="97"/>
      <c r="BH645" s="97">
        <v>1</v>
      </c>
      <c r="BI645" s="97">
        <v>1</v>
      </c>
      <c r="BJ645" s="97">
        <v>3</v>
      </c>
      <c r="BK645" s="97"/>
      <c r="BL645" s="97"/>
      <c r="BM645" s="97"/>
      <c r="BN645" s="97"/>
      <c r="BO645" s="97">
        <v>2</v>
      </c>
      <c r="BP645" s="97">
        <v>1</v>
      </c>
      <c r="BQ645" s="97"/>
      <c r="BR645" s="95">
        <v>1</v>
      </c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269</v>
      </c>
      <c r="F650" s="97">
        <v>267</v>
      </c>
      <c r="G650" s="97">
        <v>2</v>
      </c>
      <c r="H650" s="95">
        <v>10</v>
      </c>
      <c r="I650" s="95">
        <v>1</v>
      </c>
      <c r="J650" s="97"/>
      <c r="K650" s="97"/>
      <c r="L650" s="97">
        <v>1</v>
      </c>
      <c r="M650" s="97"/>
      <c r="N650" s="95"/>
      <c r="O650" s="97">
        <v>2</v>
      </c>
      <c r="P650" s="97">
        <v>56</v>
      </c>
      <c r="Q650" s="95">
        <v>50</v>
      </c>
      <c r="R650" s="97">
        <v>147</v>
      </c>
      <c r="S650" s="97">
        <v>13</v>
      </c>
      <c r="T650" s="97">
        <v>1</v>
      </c>
      <c r="U650" s="97">
        <v>6</v>
      </c>
      <c r="V650" s="95"/>
      <c r="W650" s="95"/>
      <c r="X650" s="95"/>
      <c r="Y650" s="97"/>
      <c r="Z650" s="97">
        <v>4</v>
      </c>
      <c r="AA650" s="97"/>
      <c r="AB650" s="97"/>
      <c r="AC650" s="97"/>
      <c r="AD650" s="97">
        <v>2</v>
      </c>
      <c r="AE650" s="97"/>
      <c r="AF650" s="97"/>
      <c r="AG650" s="97">
        <v>4</v>
      </c>
      <c r="AH650" s="97">
        <v>17</v>
      </c>
      <c r="AI650" s="97"/>
      <c r="AJ650" s="97">
        <v>22</v>
      </c>
      <c r="AK650" s="97">
        <v>208</v>
      </c>
      <c r="AL650" s="95">
        <v>35</v>
      </c>
      <c r="AM650" s="95"/>
      <c r="AN650" s="95">
        <v>6</v>
      </c>
      <c r="AO650" s="97">
        <v>26</v>
      </c>
      <c r="AP650" s="97">
        <v>27</v>
      </c>
      <c r="AQ650" s="97">
        <v>59</v>
      </c>
      <c r="AR650" s="97">
        <v>74</v>
      </c>
      <c r="AS650" s="97">
        <v>83</v>
      </c>
      <c r="AT650" s="95"/>
      <c r="AU650" s="95"/>
      <c r="AV650" s="97">
        <v>1</v>
      </c>
      <c r="AW650" s="95">
        <v>8</v>
      </c>
      <c r="AX650" s="97">
        <v>16</v>
      </c>
      <c r="AY650" s="97">
        <v>45</v>
      </c>
      <c r="AZ650" s="97">
        <v>35</v>
      </c>
      <c r="BA650" s="97">
        <v>5</v>
      </c>
      <c r="BB650" s="97">
        <v>5</v>
      </c>
      <c r="BC650" s="95">
        <v>2</v>
      </c>
      <c r="BD650" s="95"/>
      <c r="BE650" s="95">
        <v>29</v>
      </c>
      <c r="BF650" s="95">
        <v>1</v>
      </c>
      <c r="BG650" s="97">
        <v>1</v>
      </c>
      <c r="BH650" s="97">
        <v>9</v>
      </c>
      <c r="BI650" s="97">
        <v>3</v>
      </c>
      <c r="BJ650" s="97">
        <v>12</v>
      </c>
      <c r="BK650" s="97">
        <v>1</v>
      </c>
      <c r="BL650" s="97"/>
      <c r="BM650" s="97"/>
      <c r="BN650" s="97">
        <v>1</v>
      </c>
      <c r="BO650" s="97">
        <v>16</v>
      </c>
      <c r="BP650" s="97">
        <v>6</v>
      </c>
      <c r="BQ650" s="97">
        <v>6</v>
      </c>
      <c r="BR650" s="95">
        <v>8</v>
      </c>
      <c r="BS650" s="95">
        <v>2</v>
      </c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31</v>
      </c>
      <c r="F651" s="97">
        <v>31</v>
      </c>
      <c r="G651" s="97"/>
      <c r="H651" s="95">
        <v>3</v>
      </c>
      <c r="I651" s="95"/>
      <c r="J651" s="97"/>
      <c r="K651" s="97"/>
      <c r="L651" s="97"/>
      <c r="M651" s="97"/>
      <c r="N651" s="95"/>
      <c r="O651" s="97"/>
      <c r="P651" s="97">
        <v>3</v>
      </c>
      <c r="Q651" s="95">
        <v>5</v>
      </c>
      <c r="R651" s="97">
        <v>23</v>
      </c>
      <c r="S651" s="97"/>
      <c r="T651" s="97"/>
      <c r="U651" s="97">
        <v>5</v>
      </c>
      <c r="V651" s="95"/>
      <c r="W651" s="95"/>
      <c r="X651" s="95"/>
      <c r="Y651" s="97"/>
      <c r="Z651" s="97">
        <v>1</v>
      </c>
      <c r="AA651" s="97"/>
      <c r="AB651" s="97"/>
      <c r="AC651" s="97"/>
      <c r="AD651" s="97"/>
      <c r="AE651" s="97"/>
      <c r="AF651" s="97"/>
      <c r="AG651" s="97"/>
      <c r="AH651" s="97">
        <v>2</v>
      </c>
      <c r="AI651" s="97"/>
      <c r="AJ651" s="97">
        <v>3</v>
      </c>
      <c r="AK651" s="97">
        <v>19</v>
      </c>
      <c r="AL651" s="95">
        <v>5</v>
      </c>
      <c r="AM651" s="95"/>
      <c r="AN651" s="95">
        <v>1</v>
      </c>
      <c r="AO651" s="97">
        <v>6</v>
      </c>
      <c r="AP651" s="97">
        <v>1</v>
      </c>
      <c r="AQ651" s="97">
        <v>7</v>
      </c>
      <c r="AR651" s="97">
        <v>9</v>
      </c>
      <c r="AS651" s="97">
        <v>8</v>
      </c>
      <c r="AT651" s="95"/>
      <c r="AU651" s="95"/>
      <c r="AV651" s="97"/>
      <c r="AW651" s="95">
        <v>1</v>
      </c>
      <c r="AX651" s="97">
        <v>2</v>
      </c>
      <c r="AY651" s="97">
        <v>7</v>
      </c>
      <c r="AZ651" s="97">
        <v>4</v>
      </c>
      <c r="BA651" s="97"/>
      <c r="BB651" s="97">
        <v>3</v>
      </c>
      <c r="BC651" s="95"/>
      <c r="BD651" s="95"/>
      <c r="BE651" s="95">
        <v>1</v>
      </c>
      <c r="BF651" s="95"/>
      <c r="BG651" s="97"/>
      <c r="BH651" s="97">
        <v>6</v>
      </c>
      <c r="BI651" s="97"/>
      <c r="BJ651" s="97">
        <v>2</v>
      </c>
      <c r="BK651" s="97"/>
      <c r="BL651" s="97"/>
      <c r="BM651" s="97"/>
      <c r="BN651" s="97"/>
      <c r="BO651" s="97">
        <v>5</v>
      </c>
      <c r="BP651" s="97">
        <v>1</v>
      </c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6</v>
      </c>
      <c r="F652" s="97">
        <v>6</v>
      </c>
      <c r="G652" s="97"/>
      <c r="H652" s="95">
        <v>1</v>
      </c>
      <c r="I652" s="95">
        <v>2</v>
      </c>
      <c r="J652" s="97"/>
      <c r="K652" s="97"/>
      <c r="L652" s="97"/>
      <c r="M652" s="97"/>
      <c r="N652" s="95"/>
      <c r="O652" s="97"/>
      <c r="P652" s="97">
        <v>1</v>
      </c>
      <c r="Q652" s="95"/>
      <c r="R652" s="97">
        <v>3</v>
      </c>
      <c r="S652" s="97">
        <v>1</v>
      </c>
      <c r="T652" s="97">
        <v>1</v>
      </c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>
        <v>1</v>
      </c>
      <c r="AJ652" s="97"/>
      <c r="AK652" s="97">
        <v>5</v>
      </c>
      <c r="AL652" s="95"/>
      <c r="AM652" s="95"/>
      <c r="AN652" s="95"/>
      <c r="AO652" s="97">
        <v>1</v>
      </c>
      <c r="AP652" s="97">
        <v>1</v>
      </c>
      <c r="AQ652" s="97">
        <v>1</v>
      </c>
      <c r="AR652" s="97">
        <v>1</v>
      </c>
      <c r="AS652" s="97">
        <v>2</v>
      </c>
      <c r="AT652" s="95"/>
      <c r="AU652" s="95"/>
      <c r="AV652" s="97"/>
      <c r="AW652" s="95">
        <v>1</v>
      </c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22</v>
      </c>
      <c r="F653" s="97">
        <v>22</v>
      </c>
      <c r="G653" s="97"/>
      <c r="H653" s="95">
        <v>7</v>
      </c>
      <c r="I653" s="95"/>
      <c r="J653" s="97"/>
      <c r="K653" s="97"/>
      <c r="L653" s="97"/>
      <c r="M653" s="97"/>
      <c r="N653" s="95"/>
      <c r="O653" s="97"/>
      <c r="P653" s="97"/>
      <c r="Q653" s="95">
        <v>4</v>
      </c>
      <c r="R653" s="97">
        <v>8</v>
      </c>
      <c r="S653" s="97">
        <v>4</v>
      </c>
      <c r="T653" s="97">
        <v>6</v>
      </c>
      <c r="U653" s="97">
        <v>3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8</v>
      </c>
      <c r="AJ653" s="97"/>
      <c r="AK653" s="97">
        <v>11</v>
      </c>
      <c r="AL653" s="95"/>
      <c r="AM653" s="95"/>
      <c r="AN653" s="95"/>
      <c r="AO653" s="97">
        <v>4</v>
      </c>
      <c r="AP653" s="97"/>
      <c r="AQ653" s="97">
        <v>6</v>
      </c>
      <c r="AR653" s="97">
        <v>5</v>
      </c>
      <c r="AS653" s="97">
        <v>7</v>
      </c>
      <c r="AT653" s="95"/>
      <c r="AU653" s="95"/>
      <c r="AV653" s="97"/>
      <c r="AW653" s="95">
        <v>1</v>
      </c>
      <c r="AX653" s="97">
        <v>1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11</v>
      </c>
      <c r="F654" s="97">
        <v>11</v>
      </c>
      <c r="G654" s="97"/>
      <c r="H654" s="95">
        <v>4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5</v>
      </c>
      <c r="S654" s="97">
        <v>6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>
        <v>2</v>
      </c>
      <c r="AJ654" s="97"/>
      <c r="AK654" s="97">
        <v>8</v>
      </c>
      <c r="AL654" s="95">
        <v>2</v>
      </c>
      <c r="AM654" s="95"/>
      <c r="AN654" s="95"/>
      <c r="AO654" s="97"/>
      <c r="AP654" s="97"/>
      <c r="AQ654" s="97">
        <v>5</v>
      </c>
      <c r="AR654" s="97">
        <v>2</v>
      </c>
      <c r="AS654" s="97">
        <v>4</v>
      </c>
      <c r="AT654" s="95"/>
      <c r="AU654" s="95"/>
      <c r="AV654" s="97"/>
      <c r="AW654" s="95"/>
      <c r="AX654" s="97">
        <v>1</v>
      </c>
      <c r="AY654" s="97">
        <v>2</v>
      </c>
      <c r="AZ654" s="97">
        <v>2</v>
      </c>
      <c r="BA654" s="97"/>
      <c r="BB654" s="97"/>
      <c r="BC654" s="95"/>
      <c r="BD654" s="95"/>
      <c r="BE654" s="95">
        <v>1</v>
      </c>
      <c r="BF654" s="95"/>
      <c r="BG654" s="97"/>
      <c r="BH654" s="97">
        <v>1</v>
      </c>
      <c r="BI654" s="97"/>
      <c r="BJ654" s="97"/>
      <c r="BK654" s="97"/>
      <c r="BL654" s="97"/>
      <c r="BM654" s="97"/>
      <c r="BN654" s="97"/>
      <c r="BO654" s="97">
        <v>1</v>
      </c>
      <c r="BP654" s="97"/>
      <c r="BQ654" s="97"/>
      <c r="BR654" s="95">
        <v>1</v>
      </c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3</v>
      </c>
      <c r="F657" s="97">
        <v>3</v>
      </c>
      <c r="G657" s="97"/>
      <c r="H657" s="95">
        <v>1</v>
      </c>
      <c r="I657" s="95">
        <v>1</v>
      </c>
      <c r="J657" s="97"/>
      <c r="K657" s="97"/>
      <c r="L657" s="97"/>
      <c r="M657" s="97"/>
      <c r="N657" s="95"/>
      <c r="O657" s="97"/>
      <c r="P657" s="97"/>
      <c r="Q657" s="95"/>
      <c r="R657" s="97">
        <v>3</v>
      </c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3</v>
      </c>
      <c r="AL657" s="95"/>
      <c r="AM657" s="95"/>
      <c r="AN657" s="95"/>
      <c r="AO657" s="97">
        <v>2</v>
      </c>
      <c r="AP657" s="97"/>
      <c r="AQ657" s="97">
        <v>1</v>
      </c>
      <c r="AR657" s="97"/>
      <c r="AS657" s="97"/>
      <c r="AT657" s="95"/>
      <c r="AU657" s="95"/>
      <c r="AV657" s="97"/>
      <c r="AW657" s="95"/>
      <c r="AX657" s="97">
        <v>1</v>
      </c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>
      <c r="A677" s="64">
        <v>665</v>
      </c>
      <c r="B677" s="6" t="s">
        <v>1023</v>
      </c>
      <c r="C677" s="65" t="s">
        <v>1024</v>
      </c>
      <c r="D677" s="65"/>
      <c r="E677" s="95">
        <v>1</v>
      </c>
      <c r="F677" s="97">
        <v>1</v>
      </c>
      <c r="G677" s="97"/>
      <c r="H677" s="95">
        <v>1</v>
      </c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>
        <v>1</v>
      </c>
      <c r="T677" s="97"/>
      <c r="U677" s="97">
        <v>1</v>
      </c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>
        <v>1</v>
      </c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>
      <c r="A678" s="64">
        <v>666</v>
      </c>
      <c r="B678" s="6" t="s">
        <v>1025</v>
      </c>
      <c r="C678" s="65" t="s">
        <v>1024</v>
      </c>
      <c r="D678" s="65"/>
      <c r="E678" s="95">
        <v>1</v>
      </c>
      <c r="F678" s="97">
        <v>1</v>
      </c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>
        <v>1</v>
      </c>
      <c r="R678" s="97"/>
      <c r="S678" s="97"/>
      <c r="T678" s="97"/>
      <c r="U678" s="97"/>
      <c r="V678" s="95"/>
      <c r="W678" s="95"/>
      <c r="X678" s="95"/>
      <c r="Y678" s="97"/>
      <c r="Z678" s="97"/>
      <c r="AA678" s="97">
        <v>1</v>
      </c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>
        <v>1</v>
      </c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>
      <c r="A679" s="64">
        <v>667</v>
      </c>
      <c r="B679" s="6" t="s">
        <v>1026</v>
      </c>
      <c r="C679" s="65" t="s">
        <v>1027</v>
      </c>
      <c r="D679" s="65"/>
      <c r="E679" s="95">
        <v>1</v>
      </c>
      <c r="F679" s="97">
        <v>1</v>
      </c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>
        <v>1</v>
      </c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>
        <v>1</v>
      </c>
      <c r="AL679" s="95"/>
      <c r="AM679" s="95"/>
      <c r="AN679" s="95"/>
      <c r="AO679" s="97"/>
      <c r="AP679" s="97"/>
      <c r="AQ679" s="97"/>
      <c r="AR679" s="97"/>
      <c r="AS679" s="97">
        <v>1</v>
      </c>
      <c r="AT679" s="95"/>
      <c r="AU679" s="95"/>
      <c r="AV679" s="97"/>
      <c r="AW679" s="95">
        <v>1</v>
      </c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>
      <c r="A681" s="64">
        <v>669</v>
      </c>
      <c r="B681" s="6" t="s">
        <v>1029</v>
      </c>
      <c r="C681" s="65" t="s">
        <v>1027</v>
      </c>
      <c r="D681" s="65"/>
      <c r="E681" s="95">
        <v>2</v>
      </c>
      <c r="F681" s="97">
        <v>2</v>
      </c>
      <c r="G681" s="97"/>
      <c r="H681" s="95">
        <v>1</v>
      </c>
      <c r="I681" s="95"/>
      <c r="J681" s="97"/>
      <c r="K681" s="97"/>
      <c r="L681" s="97"/>
      <c r="M681" s="97"/>
      <c r="N681" s="95"/>
      <c r="O681" s="97"/>
      <c r="P681" s="97"/>
      <c r="Q681" s="95"/>
      <c r="R681" s="97">
        <v>2</v>
      </c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>
        <v>1</v>
      </c>
      <c r="AK681" s="97">
        <v>1</v>
      </c>
      <c r="AL681" s="95"/>
      <c r="AM681" s="95"/>
      <c r="AN681" s="95"/>
      <c r="AO681" s="97"/>
      <c r="AP681" s="97"/>
      <c r="AQ681" s="97">
        <v>1</v>
      </c>
      <c r="AR681" s="97"/>
      <c r="AS681" s="97">
        <v>1</v>
      </c>
      <c r="AT681" s="95"/>
      <c r="AU681" s="95"/>
      <c r="AV681" s="97"/>
      <c r="AW681" s="95">
        <v>1</v>
      </c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>
      <c r="A696" s="64">
        <v>684</v>
      </c>
      <c r="B696" s="6" t="s">
        <v>1047</v>
      </c>
      <c r="C696" s="65" t="s">
        <v>1048</v>
      </c>
      <c r="D696" s="65"/>
      <c r="E696" s="95">
        <v>1</v>
      </c>
      <c r="F696" s="97">
        <v>1</v>
      </c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>
        <v>1</v>
      </c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>
        <v>1</v>
      </c>
      <c r="AI696" s="97"/>
      <c r="AJ696" s="97"/>
      <c r="AK696" s="97"/>
      <c r="AL696" s="95"/>
      <c r="AM696" s="95"/>
      <c r="AN696" s="95"/>
      <c r="AO696" s="97"/>
      <c r="AP696" s="97"/>
      <c r="AQ696" s="97"/>
      <c r="AR696" s="97">
        <v>1</v>
      </c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47</v>
      </c>
      <c r="F702" s="95">
        <f>SUM(F703:F727)</f>
        <v>45</v>
      </c>
      <c r="G702" s="95">
        <f>SUM(G703:G727)</f>
        <v>2</v>
      </c>
      <c r="H702" s="95">
        <f>SUM(H703:H727)</f>
        <v>0</v>
      </c>
      <c r="I702" s="95">
        <f>SUM(I703:I727)</f>
        <v>7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13</v>
      </c>
      <c r="Q702" s="95">
        <f>SUM(Q703:Q727)</f>
        <v>3</v>
      </c>
      <c r="R702" s="95">
        <f>SUM(R703:R727)</f>
        <v>24</v>
      </c>
      <c r="S702" s="95">
        <f>SUM(S703:S727)</f>
        <v>7</v>
      </c>
      <c r="T702" s="95">
        <f>SUM(T703:T727)</f>
        <v>0</v>
      </c>
      <c r="U702" s="95">
        <f>SUM(U703:U727)</f>
        <v>4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3</v>
      </c>
      <c r="AE702" s="95">
        <f>SUM(AE703:AE727)</f>
        <v>0</v>
      </c>
      <c r="AF702" s="95">
        <f>SUM(AF703:AF727)</f>
        <v>0</v>
      </c>
      <c r="AG702" s="95">
        <f>SUM(AG703:AG727)</f>
        <v>1</v>
      </c>
      <c r="AH702" s="95">
        <f>SUM(AH703:AH727)</f>
        <v>6</v>
      </c>
      <c r="AI702" s="95">
        <f>SUM(AI703:AI727)</f>
        <v>0</v>
      </c>
      <c r="AJ702" s="95">
        <f>SUM(AJ703:AJ727)</f>
        <v>0</v>
      </c>
      <c r="AK702" s="95">
        <f>SUM(AK703:AK727)</f>
        <v>33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6</v>
      </c>
      <c r="AP702" s="95">
        <f>SUM(AP703:AP727)</f>
        <v>0</v>
      </c>
      <c r="AQ702" s="95">
        <f>SUM(AQ703:AQ727)</f>
        <v>19</v>
      </c>
      <c r="AR702" s="95">
        <f>SUM(AR703:AR727)</f>
        <v>8</v>
      </c>
      <c r="AS702" s="95">
        <f>SUM(AS703:AS727)</f>
        <v>13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  <c r="AW702" s="95">
        <f>SUM(AW703:AW727)</f>
        <v>1</v>
      </c>
      <c r="AX702" s="95">
        <f>SUM(AX703:AX727)</f>
        <v>2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>
      <c r="A703" s="64">
        <v>691</v>
      </c>
      <c r="B703" s="6" t="s">
        <v>1058</v>
      </c>
      <c r="C703" s="65" t="s">
        <v>1059</v>
      </c>
      <c r="D703" s="65"/>
      <c r="E703" s="95">
        <v>1</v>
      </c>
      <c r="F703" s="97">
        <v>1</v>
      </c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>
        <v>1</v>
      </c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>
        <v>1</v>
      </c>
      <c r="AI703" s="97"/>
      <c r="AJ703" s="97"/>
      <c r="AK703" s="97"/>
      <c r="AL703" s="95"/>
      <c r="AM703" s="95"/>
      <c r="AN703" s="95"/>
      <c r="AO703" s="97"/>
      <c r="AP703" s="97"/>
      <c r="AQ703" s="97">
        <v>1</v>
      </c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1</v>
      </c>
      <c r="F709" s="97">
        <v>1</v>
      </c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>
        <v>1</v>
      </c>
      <c r="T709" s="97"/>
      <c r="U709" s="97">
        <v>1</v>
      </c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>
        <v>1</v>
      </c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5</v>
      </c>
      <c r="F710" s="97">
        <v>4</v>
      </c>
      <c r="G710" s="97">
        <v>1</v>
      </c>
      <c r="H710" s="95"/>
      <c r="I710" s="95">
        <v>2</v>
      </c>
      <c r="J710" s="97"/>
      <c r="K710" s="97"/>
      <c r="L710" s="97"/>
      <c r="M710" s="97"/>
      <c r="N710" s="95"/>
      <c r="O710" s="97"/>
      <c r="P710" s="97">
        <v>3</v>
      </c>
      <c r="Q710" s="95"/>
      <c r="R710" s="97">
        <v>1</v>
      </c>
      <c r="S710" s="97">
        <v>1</v>
      </c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3</v>
      </c>
      <c r="AI710" s="97"/>
      <c r="AJ710" s="97"/>
      <c r="AK710" s="97">
        <v>2</v>
      </c>
      <c r="AL710" s="95"/>
      <c r="AM710" s="95"/>
      <c r="AN710" s="95"/>
      <c r="AO710" s="97">
        <v>1</v>
      </c>
      <c r="AP710" s="97"/>
      <c r="AQ710" s="97"/>
      <c r="AR710" s="97">
        <v>2</v>
      </c>
      <c r="AS710" s="97">
        <v>1</v>
      </c>
      <c r="AT710" s="95">
        <v>1</v>
      </c>
      <c r="AU710" s="95"/>
      <c r="AV710" s="97"/>
      <c r="AW710" s="95">
        <v>1</v>
      </c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7</v>
      </c>
      <c r="F711" s="97">
        <v>6</v>
      </c>
      <c r="G711" s="97">
        <v>1</v>
      </c>
      <c r="H711" s="95"/>
      <c r="I711" s="95">
        <v>5</v>
      </c>
      <c r="J711" s="97"/>
      <c r="K711" s="97"/>
      <c r="L711" s="97"/>
      <c r="M711" s="97"/>
      <c r="N711" s="95"/>
      <c r="O711" s="97"/>
      <c r="P711" s="97">
        <v>2</v>
      </c>
      <c r="Q711" s="95">
        <v>1</v>
      </c>
      <c r="R711" s="97">
        <v>4</v>
      </c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>
        <v>1</v>
      </c>
      <c r="AE711" s="97"/>
      <c r="AF711" s="97"/>
      <c r="AG711" s="97"/>
      <c r="AH711" s="97"/>
      <c r="AI711" s="97"/>
      <c r="AJ711" s="97"/>
      <c r="AK711" s="97">
        <v>6</v>
      </c>
      <c r="AL711" s="95"/>
      <c r="AM711" s="95"/>
      <c r="AN711" s="95"/>
      <c r="AO711" s="97">
        <v>3</v>
      </c>
      <c r="AP711" s="97"/>
      <c r="AQ711" s="97">
        <v>2</v>
      </c>
      <c r="AR711" s="97"/>
      <c r="AS711" s="97">
        <v>2</v>
      </c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9</v>
      </c>
      <c r="F723" s="97">
        <v>9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8</v>
      </c>
      <c r="Q723" s="95">
        <v>1</v>
      </c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>
        <v>1</v>
      </c>
      <c r="AH723" s="97">
        <v>1</v>
      </c>
      <c r="AI723" s="97"/>
      <c r="AJ723" s="97"/>
      <c r="AK723" s="97">
        <v>7</v>
      </c>
      <c r="AL723" s="95"/>
      <c r="AM723" s="95"/>
      <c r="AN723" s="95"/>
      <c r="AO723" s="97"/>
      <c r="AP723" s="97"/>
      <c r="AQ723" s="97">
        <v>3</v>
      </c>
      <c r="AR723" s="97">
        <v>1</v>
      </c>
      <c r="AS723" s="97">
        <v>5</v>
      </c>
      <c r="AT723" s="95"/>
      <c r="AU723" s="95"/>
      <c r="AV723" s="97"/>
      <c r="AW723" s="95"/>
      <c r="AX723" s="97">
        <v>1</v>
      </c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24</v>
      </c>
      <c r="F724" s="97">
        <v>24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>
        <v>1</v>
      </c>
      <c r="R724" s="97">
        <v>19</v>
      </c>
      <c r="S724" s="97">
        <v>4</v>
      </c>
      <c r="T724" s="97"/>
      <c r="U724" s="97">
        <v>3</v>
      </c>
      <c r="V724" s="95"/>
      <c r="W724" s="95"/>
      <c r="X724" s="95"/>
      <c r="Y724" s="97"/>
      <c r="Z724" s="97"/>
      <c r="AA724" s="97"/>
      <c r="AB724" s="97"/>
      <c r="AC724" s="97"/>
      <c r="AD724" s="97">
        <v>2</v>
      </c>
      <c r="AE724" s="97"/>
      <c r="AF724" s="97"/>
      <c r="AG724" s="97"/>
      <c r="AH724" s="97">
        <v>1</v>
      </c>
      <c r="AI724" s="97"/>
      <c r="AJ724" s="97"/>
      <c r="AK724" s="97">
        <v>18</v>
      </c>
      <c r="AL724" s="95"/>
      <c r="AM724" s="95"/>
      <c r="AN724" s="95"/>
      <c r="AO724" s="97">
        <v>2</v>
      </c>
      <c r="AP724" s="97"/>
      <c r="AQ724" s="97">
        <v>12</v>
      </c>
      <c r="AR724" s="97">
        <v>5</v>
      </c>
      <c r="AS724" s="97">
        <v>5</v>
      </c>
      <c r="AT724" s="95"/>
      <c r="AU724" s="95"/>
      <c r="AV724" s="97"/>
      <c r="AW724" s="95"/>
      <c r="AX724" s="97">
        <v>1</v>
      </c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636</v>
      </c>
      <c r="F728" s="95">
        <f>SUM(F729:F793)</f>
        <v>633</v>
      </c>
      <c r="G728" s="95">
        <f>SUM(G729:G793)</f>
        <v>3</v>
      </c>
      <c r="H728" s="95">
        <f>SUM(H729:H793)</f>
        <v>23</v>
      </c>
      <c r="I728" s="95">
        <f>SUM(I729:I793)</f>
        <v>5</v>
      </c>
      <c r="J728" s="95">
        <f>SUM(J729:J793)</f>
        <v>0</v>
      </c>
      <c r="K728" s="95">
        <f>SUM(K729:K793)</f>
        <v>0</v>
      </c>
      <c r="L728" s="95">
        <f>SUM(L729:L793)</f>
        <v>9</v>
      </c>
      <c r="M728" s="95">
        <f>SUM(M729:M793)</f>
        <v>0</v>
      </c>
      <c r="N728" s="95">
        <f>SUM(N729:N793)</f>
        <v>0</v>
      </c>
      <c r="O728" s="95">
        <f>SUM(O729:O793)</f>
        <v>1</v>
      </c>
      <c r="P728" s="95">
        <f>SUM(P729:P793)</f>
        <v>92</v>
      </c>
      <c r="Q728" s="95">
        <f>SUM(Q729:Q793)</f>
        <v>109</v>
      </c>
      <c r="R728" s="95">
        <f>SUM(R729:R793)</f>
        <v>391</v>
      </c>
      <c r="S728" s="95">
        <f>SUM(S729:S793)</f>
        <v>43</v>
      </c>
      <c r="T728" s="95">
        <f>SUM(T729:T793)</f>
        <v>0</v>
      </c>
      <c r="U728" s="95">
        <f>SUM(U729:U793)</f>
        <v>26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7</v>
      </c>
      <c r="Z728" s="95">
        <f>SUM(Z729:Z793)</f>
        <v>11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42</v>
      </c>
      <c r="AE728" s="95">
        <f>SUM(AE729:AE793)</f>
        <v>10</v>
      </c>
      <c r="AF728" s="95">
        <f>SUM(AF729:AF793)</f>
        <v>0</v>
      </c>
      <c r="AG728" s="95">
        <f>SUM(AG729:AG793)</f>
        <v>9</v>
      </c>
      <c r="AH728" s="95">
        <f>SUM(AH729:AH793)</f>
        <v>29</v>
      </c>
      <c r="AI728" s="95">
        <f>SUM(AI729:AI793)</f>
        <v>6</v>
      </c>
      <c r="AJ728" s="95">
        <f>SUM(AJ729:AJ793)</f>
        <v>11</v>
      </c>
      <c r="AK728" s="95">
        <f>SUM(AK729:AK793)</f>
        <v>484</v>
      </c>
      <c r="AL728" s="95">
        <f>SUM(AL729:AL793)</f>
        <v>5</v>
      </c>
      <c r="AM728" s="95">
        <f>SUM(AM729:AM793)</f>
        <v>0</v>
      </c>
      <c r="AN728" s="95">
        <f>SUM(AN729:AN793)</f>
        <v>1</v>
      </c>
      <c r="AO728" s="95">
        <f>SUM(AO729:AO793)</f>
        <v>187</v>
      </c>
      <c r="AP728" s="95">
        <f>SUM(AP729:AP793)</f>
        <v>40</v>
      </c>
      <c r="AQ728" s="95">
        <f>SUM(AQ729:AQ793)</f>
        <v>117</v>
      </c>
      <c r="AR728" s="95">
        <f>SUM(AR729:AR793)</f>
        <v>149</v>
      </c>
      <c r="AS728" s="95">
        <f>SUM(AS729:AS793)</f>
        <v>143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4</v>
      </c>
      <c r="AX728" s="95">
        <f>SUM(AX729:AX793)</f>
        <v>7</v>
      </c>
      <c r="AY728" s="95">
        <f>SUM(AY729:AY793)</f>
        <v>9</v>
      </c>
      <c r="AZ728" s="95">
        <f>SUM(AZ729:AZ793)</f>
        <v>7</v>
      </c>
      <c r="BA728" s="95">
        <f>SUM(BA729:BA793)</f>
        <v>2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6</v>
      </c>
      <c r="BF728" s="95">
        <f>SUM(BF729:BF793)</f>
        <v>0</v>
      </c>
      <c r="BG728" s="95">
        <f>SUM(BG729:BG793)</f>
        <v>0</v>
      </c>
      <c r="BH728" s="95">
        <f>SUM(BH729:BH793)</f>
        <v>1</v>
      </c>
      <c r="BI728" s="95">
        <f>SUM(BI729:BI793)</f>
        <v>2</v>
      </c>
      <c r="BJ728" s="95">
        <f>SUM(BJ729:BJ793)</f>
        <v>6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1</v>
      </c>
      <c r="BR728" s="95">
        <f>SUM(BR729:BR793)</f>
        <v>2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2</v>
      </c>
      <c r="F735" s="97">
        <v>2</v>
      </c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>
        <v>2</v>
      </c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>
        <v>1</v>
      </c>
      <c r="AK735" s="97"/>
      <c r="AL735" s="95"/>
      <c r="AM735" s="95"/>
      <c r="AN735" s="95"/>
      <c r="AO735" s="97"/>
      <c r="AP735" s="97"/>
      <c r="AQ735" s="97"/>
      <c r="AR735" s="97"/>
      <c r="AS735" s="97">
        <v>2</v>
      </c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3</v>
      </c>
      <c r="F741" s="97">
        <v>3</v>
      </c>
      <c r="G741" s="97"/>
      <c r="H741" s="95"/>
      <c r="I741" s="95"/>
      <c r="J741" s="97"/>
      <c r="K741" s="97"/>
      <c r="L741" s="97">
        <v>2</v>
      </c>
      <c r="M741" s="97"/>
      <c r="N741" s="95"/>
      <c r="O741" s="97"/>
      <c r="P741" s="97">
        <v>1</v>
      </c>
      <c r="Q741" s="95"/>
      <c r="R741" s="97">
        <v>2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3</v>
      </c>
      <c r="AL741" s="95"/>
      <c r="AM741" s="95"/>
      <c r="AN741" s="95"/>
      <c r="AO741" s="97"/>
      <c r="AP741" s="97">
        <v>1</v>
      </c>
      <c r="AQ741" s="97">
        <v>1</v>
      </c>
      <c r="AR741" s="97"/>
      <c r="AS741" s="97">
        <v>1</v>
      </c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21</v>
      </c>
      <c r="F742" s="97">
        <v>21</v>
      </c>
      <c r="G742" s="97"/>
      <c r="H742" s="95">
        <v>5</v>
      </c>
      <c r="I742" s="95"/>
      <c r="J742" s="97"/>
      <c r="K742" s="97"/>
      <c r="L742" s="97">
        <v>5</v>
      </c>
      <c r="M742" s="97"/>
      <c r="N742" s="95"/>
      <c r="O742" s="97">
        <v>1</v>
      </c>
      <c r="P742" s="97">
        <v>1</v>
      </c>
      <c r="Q742" s="95">
        <v>3</v>
      </c>
      <c r="R742" s="97">
        <v>15</v>
      </c>
      <c r="S742" s="97">
        <v>1</v>
      </c>
      <c r="T742" s="97"/>
      <c r="U742" s="97">
        <v>1</v>
      </c>
      <c r="V742" s="95"/>
      <c r="W742" s="95"/>
      <c r="X742" s="95"/>
      <c r="Y742" s="97"/>
      <c r="Z742" s="97"/>
      <c r="AA742" s="97"/>
      <c r="AB742" s="97"/>
      <c r="AC742" s="97"/>
      <c r="AD742" s="97">
        <v>1</v>
      </c>
      <c r="AE742" s="97"/>
      <c r="AF742" s="97"/>
      <c r="AG742" s="97"/>
      <c r="AH742" s="97">
        <v>3</v>
      </c>
      <c r="AI742" s="97">
        <v>1</v>
      </c>
      <c r="AJ742" s="97">
        <v>3</v>
      </c>
      <c r="AK742" s="97">
        <v>11</v>
      </c>
      <c r="AL742" s="95">
        <v>1</v>
      </c>
      <c r="AM742" s="95"/>
      <c r="AN742" s="95">
        <v>1</v>
      </c>
      <c r="AO742" s="97">
        <v>3</v>
      </c>
      <c r="AP742" s="97"/>
      <c r="AQ742" s="97">
        <v>7</v>
      </c>
      <c r="AR742" s="97">
        <v>6</v>
      </c>
      <c r="AS742" s="97">
        <v>5</v>
      </c>
      <c r="AT742" s="95"/>
      <c r="AU742" s="95"/>
      <c r="AV742" s="97"/>
      <c r="AW742" s="95"/>
      <c r="AX742" s="97">
        <v>2</v>
      </c>
      <c r="AY742" s="97">
        <v>4</v>
      </c>
      <c r="AZ742" s="97">
        <v>3</v>
      </c>
      <c r="BA742" s="97">
        <v>1</v>
      </c>
      <c r="BB742" s="97"/>
      <c r="BC742" s="95"/>
      <c r="BD742" s="95"/>
      <c r="BE742" s="95">
        <v>2</v>
      </c>
      <c r="BF742" s="95"/>
      <c r="BG742" s="97"/>
      <c r="BH742" s="97">
        <v>1</v>
      </c>
      <c r="BI742" s="97">
        <v>1</v>
      </c>
      <c r="BJ742" s="97">
        <v>3</v>
      </c>
      <c r="BK742" s="97"/>
      <c r="BL742" s="97"/>
      <c r="BM742" s="97"/>
      <c r="BN742" s="97"/>
      <c r="BO742" s="97"/>
      <c r="BP742" s="97"/>
      <c r="BQ742" s="97">
        <v>1</v>
      </c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>
      <c r="A761" s="64">
        <v>749</v>
      </c>
      <c r="B761" s="6" t="s">
        <v>1131</v>
      </c>
      <c r="C761" s="65" t="s">
        <v>1130</v>
      </c>
      <c r="D761" s="65"/>
      <c r="E761" s="95">
        <v>1</v>
      </c>
      <c r="F761" s="97"/>
      <c r="G761" s="97">
        <v>1</v>
      </c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>
        <v>1</v>
      </c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>
        <v>1</v>
      </c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>
      <c r="A774" s="64">
        <v>762</v>
      </c>
      <c r="B774" s="6" t="s">
        <v>1150</v>
      </c>
      <c r="C774" s="65" t="s">
        <v>1148</v>
      </c>
      <c r="D774" s="65"/>
      <c r="E774" s="95">
        <v>1</v>
      </c>
      <c r="F774" s="97">
        <v>1</v>
      </c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>
        <v>1</v>
      </c>
      <c r="S774" s="97"/>
      <c r="T774" s="97"/>
      <c r="U774" s="97">
        <v>1</v>
      </c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>
        <v>1</v>
      </c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3</v>
      </c>
      <c r="F780" s="97">
        <v>3</v>
      </c>
      <c r="G780" s="97"/>
      <c r="H780" s="95">
        <v>1</v>
      </c>
      <c r="I780" s="95"/>
      <c r="J780" s="97"/>
      <c r="K780" s="97"/>
      <c r="L780" s="97"/>
      <c r="M780" s="97"/>
      <c r="N780" s="95"/>
      <c r="O780" s="97"/>
      <c r="P780" s="97">
        <v>3</v>
      </c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3</v>
      </c>
      <c r="AL780" s="95">
        <v>1</v>
      </c>
      <c r="AM780" s="95"/>
      <c r="AN780" s="95"/>
      <c r="AO780" s="97"/>
      <c r="AP780" s="97"/>
      <c r="AQ780" s="97"/>
      <c r="AR780" s="97">
        <v>1</v>
      </c>
      <c r="AS780" s="97">
        <v>2</v>
      </c>
      <c r="AT780" s="95"/>
      <c r="AU780" s="95"/>
      <c r="AV780" s="97"/>
      <c r="AW780" s="95"/>
      <c r="AX780" s="97"/>
      <c r="AY780" s="97">
        <v>1</v>
      </c>
      <c r="AZ780" s="97">
        <v>1</v>
      </c>
      <c r="BA780" s="97"/>
      <c r="BB780" s="97"/>
      <c r="BC780" s="95"/>
      <c r="BD780" s="95"/>
      <c r="BE780" s="95">
        <v>1</v>
      </c>
      <c r="BF780" s="95"/>
      <c r="BG780" s="97"/>
      <c r="BH780" s="97"/>
      <c r="BI780" s="97"/>
      <c r="BJ780" s="97">
        <v>1</v>
      </c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5</v>
      </c>
      <c r="F782" s="97">
        <v>5</v>
      </c>
      <c r="G782" s="97"/>
      <c r="H782" s="95">
        <v>1</v>
      </c>
      <c r="I782" s="95"/>
      <c r="J782" s="97"/>
      <c r="K782" s="97"/>
      <c r="L782" s="97"/>
      <c r="M782" s="97"/>
      <c r="N782" s="95"/>
      <c r="O782" s="97"/>
      <c r="P782" s="97">
        <v>1</v>
      </c>
      <c r="Q782" s="95"/>
      <c r="R782" s="97">
        <v>4</v>
      </c>
      <c r="S782" s="97"/>
      <c r="T782" s="97"/>
      <c r="U782" s="97">
        <v>1</v>
      </c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>
        <v>1</v>
      </c>
      <c r="AK782" s="97">
        <v>3</v>
      </c>
      <c r="AL782" s="95"/>
      <c r="AM782" s="95"/>
      <c r="AN782" s="95"/>
      <c r="AO782" s="97"/>
      <c r="AP782" s="97"/>
      <c r="AQ782" s="97">
        <v>1</v>
      </c>
      <c r="AR782" s="97">
        <v>1</v>
      </c>
      <c r="AS782" s="97">
        <v>3</v>
      </c>
      <c r="AT782" s="95"/>
      <c r="AU782" s="95"/>
      <c r="AV782" s="97"/>
      <c r="AW782" s="95"/>
      <c r="AX782" s="97">
        <v>2</v>
      </c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491</v>
      </c>
      <c r="F783" s="97">
        <v>491</v>
      </c>
      <c r="G783" s="97"/>
      <c r="H783" s="95">
        <v>5</v>
      </c>
      <c r="I783" s="95">
        <v>1</v>
      </c>
      <c r="J783" s="97"/>
      <c r="K783" s="97"/>
      <c r="L783" s="97"/>
      <c r="M783" s="97"/>
      <c r="N783" s="95"/>
      <c r="O783" s="97"/>
      <c r="P783" s="97">
        <v>66</v>
      </c>
      <c r="Q783" s="95">
        <v>88</v>
      </c>
      <c r="R783" s="97">
        <v>305</v>
      </c>
      <c r="S783" s="97">
        <v>32</v>
      </c>
      <c r="T783" s="97"/>
      <c r="U783" s="97">
        <v>21</v>
      </c>
      <c r="V783" s="95"/>
      <c r="W783" s="95"/>
      <c r="X783" s="95"/>
      <c r="Y783" s="97">
        <v>6</v>
      </c>
      <c r="Z783" s="97">
        <v>7</v>
      </c>
      <c r="AA783" s="97"/>
      <c r="AB783" s="97"/>
      <c r="AC783" s="97"/>
      <c r="AD783" s="97">
        <v>34</v>
      </c>
      <c r="AE783" s="97">
        <v>10</v>
      </c>
      <c r="AF783" s="97"/>
      <c r="AG783" s="97">
        <v>7</v>
      </c>
      <c r="AH783" s="97">
        <v>19</v>
      </c>
      <c r="AI783" s="97">
        <v>4</v>
      </c>
      <c r="AJ783" s="97">
        <v>4</v>
      </c>
      <c r="AK783" s="97">
        <v>379</v>
      </c>
      <c r="AL783" s="95">
        <v>1</v>
      </c>
      <c r="AM783" s="95"/>
      <c r="AN783" s="95"/>
      <c r="AO783" s="97">
        <v>167</v>
      </c>
      <c r="AP783" s="97">
        <v>24</v>
      </c>
      <c r="AQ783" s="97">
        <v>84</v>
      </c>
      <c r="AR783" s="97">
        <v>108</v>
      </c>
      <c r="AS783" s="97">
        <v>108</v>
      </c>
      <c r="AT783" s="95"/>
      <c r="AU783" s="95"/>
      <c r="AV783" s="97"/>
      <c r="AW783" s="95">
        <v>1</v>
      </c>
      <c r="AX783" s="97">
        <v>3</v>
      </c>
      <c r="AY783" s="97">
        <v>1</v>
      </c>
      <c r="AZ783" s="97"/>
      <c r="BA783" s="97">
        <v>1</v>
      </c>
      <c r="BB783" s="97"/>
      <c r="BC783" s="95"/>
      <c r="BD783" s="95"/>
      <c r="BE783" s="95">
        <v>1</v>
      </c>
      <c r="BF783" s="95"/>
      <c r="BG783" s="97"/>
      <c r="BH783" s="97"/>
      <c r="BI783" s="97"/>
      <c r="BJ783" s="97">
        <v>1</v>
      </c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>
      <c r="A784" s="64">
        <v>772</v>
      </c>
      <c r="B784" s="6" t="s">
        <v>1163</v>
      </c>
      <c r="C784" s="65" t="s">
        <v>1162</v>
      </c>
      <c r="D784" s="65"/>
      <c r="E784" s="95">
        <v>1</v>
      </c>
      <c r="F784" s="97">
        <v>1</v>
      </c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>
        <v>1</v>
      </c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>
        <v>1</v>
      </c>
      <c r="AI784" s="97"/>
      <c r="AJ784" s="97"/>
      <c r="AK784" s="97"/>
      <c r="AL784" s="95"/>
      <c r="AM784" s="95"/>
      <c r="AN784" s="95"/>
      <c r="AO784" s="97">
        <v>1</v>
      </c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39</v>
      </c>
      <c r="F785" s="97">
        <v>39</v>
      </c>
      <c r="G785" s="97"/>
      <c r="H785" s="95">
        <v>4</v>
      </c>
      <c r="I785" s="95">
        <v>4</v>
      </c>
      <c r="J785" s="97"/>
      <c r="K785" s="97"/>
      <c r="L785" s="97"/>
      <c r="M785" s="97"/>
      <c r="N785" s="95"/>
      <c r="O785" s="97"/>
      <c r="P785" s="97">
        <v>7</v>
      </c>
      <c r="Q785" s="95">
        <v>6</v>
      </c>
      <c r="R785" s="97">
        <v>21</v>
      </c>
      <c r="S785" s="97">
        <v>5</v>
      </c>
      <c r="T785" s="97"/>
      <c r="U785" s="97"/>
      <c r="V785" s="95"/>
      <c r="W785" s="95"/>
      <c r="X785" s="95"/>
      <c r="Y785" s="97">
        <v>1</v>
      </c>
      <c r="Z785" s="97"/>
      <c r="AA785" s="97"/>
      <c r="AB785" s="97"/>
      <c r="AC785" s="97"/>
      <c r="AD785" s="97">
        <v>2</v>
      </c>
      <c r="AE785" s="97"/>
      <c r="AF785" s="97"/>
      <c r="AG785" s="97"/>
      <c r="AH785" s="97">
        <v>1</v>
      </c>
      <c r="AI785" s="97"/>
      <c r="AJ785" s="97"/>
      <c r="AK785" s="97">
        <v>35</v>
      </c>
      <c r="AL785" s="95"/>
      <c r="AM785" s="95"/>
      <c r="AN785" s="95"/>
      <c r="AO785" s="97">
        <v>2</v>
      </c>
      <c r="AP785" s="97">
        <v>5</v>
      </c>
      <c r="AQ785" s="97">
        <v>7</v>
      </c>
      <c r="AR785" s="97">
        <v>21</v>
      </c>
      <c r="AS785" s="97">
        <v>4</v>
      </c>
      <c r="AT785" s="95"/>
      <c r="AU785" s="95"/>
      <c r="AV785" s="97"/>
      <c r="AW785" s="95">
        <v>2</v>
      </c>
      <c r="AX785" s="97"/>
      <c r="AY785" s="97">
        <v>1</v>
      </c>
      <c r="AZ785" s="97">
        <v>1</v>
      </c>
      <c r="BA785" s="97"/>
      <c r="BB785" s="97"/>
      <c r="BC785" s="95"/>
      <c r="BD785" s="95"/>
      <c r="BE785" s="95">
        <v>1</v>
      </c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>
        <v>1</v>
      </c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69</v>
      </c>
      <c r="F786" s="97">
        <v>67</v>
      </c>
      <c r="G786" s="97">
        <v>2</v>
      </c>
      <c r="H786" s="95">
        <v>7</v>
      </c>
      <c r="I786" s="95"/>
      <c r="J786" s="97"/>
      <c r="K786" s="97"/>
      <c r="L786" s="97">
        <v>2</v>
      </c>
      <c r="M786" s="97"/>
      <c r="N786" s="95"/>
      <c r="O786" s="97"/>
      <c r="P786" s="97">
        <v>13</v>
      </c>
      <c r="Q786" s="95">
        <v>11</v>
      </c>
      <c r="R786" s="97">
        <v>41</v>
      </c>
      <c r="S786" s="97">
        <v>4</v>
      </c>
      <c r="T786" s="97"/>
      <c r="U786" s="97">
        <v>2</v>
      </c>
      <c r="V786" s="95"/>
      <c r="W786" s="95"/>
      <c r="X786" s="95"/>
      <c r="Y786" s="97"/>
      <c r="Z786" s="97">
        <v>4</v>
      </c>
      <c r="AA786" s="97"/>
      <c r="AB786" s="97"/>
      <c r="AC786" s="97"/>
      <c r="AD786" s="97">
        <v>4</v>
      </c>
      <c r="AE786" s="97"/>
      <c r="AF786" s="97"/>
      <c r="AG786" s="97">
        <v>2</v>
      </c>
      <c r="AH786" s="97">
        <v>4</v>
      </c>
      <c r="AI786" s="97">
        <v>1</v>
      </c>
      <c r="AJ786" s="97">
        <v>2</v>
      </c>
      <c r="AK786" s="97">
        <v>50</v>
      </c>
      <c r="AL786" s="95">
        <v>2</v>
      </c>
      <c r="AM786" s="95"/>
      <c r="AN786" s="95"/>
      <c r="AO786" s="97">
        <v>14</v>
      </c>
      <c r="AP786" s="97">
        <v>10</v>
      </c>
      <c r="AQ786" s="97">
        <v>15</v>
      </c>
      <c r="AR786" s="97">
        <v>12</v>
      </c>
      <c r="AS786" s="97">
        <v>18</v>
      </c>
      <c r="AT786" s="95"/>
      <c r="AU786" s="95"/>
      <c r="AV786" s="97"/>
      <c r="AW786" s="95">
        <v>1</v>
      </c>
      <c r="AX786" s="97"/>
      <c r="AY786" s="97">
        <v>2</v>
      </c>
      <c r="AZ786" s="97">
        <v>2</v>
      </c>
      <c r="BA786" s="97"/>
      <c r="BB786" s="97"/>
      <c r="BC786" s="95"/>
      <c r="BD786" s="95"/>
      <c r="BE786" s="95">
        <v>1</v>
      </c>
      <c r="BF786" s="95"/>
      <c r="BG786" s="97"/>
      <c r="BH786" s="97"/>
      <c r="BI786" s="97">
        <v>1</v>
      </c>
      <c r="BJ786" s="97">
        <v>1</v>
      </c>
      <c r="BK786" s="97"/>
      <c r="BL786" s="97"/>
      <c r="BM786" s="97"/>
      <c r="BN786" s="97"/>
      <c r="BO786" s="97"/>
      <c r="BP786" s="97"/>
      <c r="BQ786" s="97"/>
      <c r="BR786" s="95">
        <v>1</v>
      </c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7</v>
      </c>
      <c r="F794" s="95">
        <f>SUM(F795:F809)</f>
        <v>7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1</v>
      </c>
      <c r="Q794" s="95">
        <f>SUM(Q795:Q809)</f>
        <v>4</v>
      </c>
      <c r="R794" s="95">
        <f>SUM(R795:R809)</f>
        <v>2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1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1</v>
      </c>
      <c r="AI794" s="95">
        <f>SUM(AI795:AI809)</f>
        <v>0</v>
      </c>
      <c r="AJ794" s="95">
        <f>SUM(AJ795:AJ809)</f>
        <v>1</v>
      </c>
      <c r="AK794" s="95">
        <f>SUM(AK795:AK809)</f>
        <v>3</v>
      </c>
      <c r="AL794" s="95">
        <f>SUM(AL795:AL809)</f>
        <v>0</v>
      </c>
      <c r="AM794" s="95">
        <f>SUM(AM795:AM809)</f>
        <v>0</v>
      </c>
      <c r="AN794" s="95">
        <f>SUM(AN795:AN809)</f>
        <v>1</v>
      </c>
      <c r="AO794" s="95">
        <f>SUM(AO795:AO809)</f>
        <v>3</v>
      </c>
      <c r="AP794" s="95">
        <f>SUM(AP795:AP809)</f>
        <v>1</v>
      </c>
      <c r="AQ794" s="95">
        <f>SUM(AQ795:AQ809)</f>
        <v>0</v>
      </c>
      <c r="AR794" s="95">
        <f>SUM(AR795:AR809)</f>
        <v>2</v>
      </c>
      <c r="AS794" s="95">
        <f>SUM(AS795:AS809)</f>
        <v>1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1</v>
      </c>
      <c r="AZ794" s="95">
        <f>SUM(AZ795:AZ809)</f>
        <v>1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1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1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>
      <c r="A795" s="64">
        <v>783</v>
      </c>
      <c r="B795" s="6" t="s">
        <v>1173</v>
      </c>
      <c r="C795" s="65" t="s">
        <v>1174</v>
      </c>
      <c r="D795" s="65"/>
      <c r="E795" s="95">
        <v>2</v>
      </c>
      <c r="F795" s="97">
        <v>2</v>
      </c>
      <c r="G795" s="97"/>
      <c r="H795" s="95"/>
      <c r="I795" s="95"/>
      <c r="J795" s="97"/>
      <c r="K795" s="97"/>
      <c r="L795" s="97"/>
      <c r="M795" s="97"/>
      <c r="N795" s="95"/>
      <c r="O795" s="97"/>
      <c r="P795" s="97">
        <v>1</v>
      </c>
      <c r="Q795" s="95">
        <v>1</v>
      </c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>
        <v>1</v>
      </c>
      <c r="AL795" s="95"/>
      <c r="AM795" s="95"/>
      <c r="AN795" s="95">
        <v>1</v>
      </c>
      <c r="AO795" s="97"/>
      <c r="AP795" s="97"/>
      <c r="AQ795" s="97"/>
      <c r="AR795" s="97">
        <v>2</v>
      </c>
      <c r="AS795" s="97"/>
      <c r="AT795" s="95"/>
      <c r="AU795" s="95"/>
      <c r="AV795" s="97"/>
      <c r="AW795" s="95"/>
      <c r="AX795" s="97"/>
      <c r="AY795" s="97">
        <v>1</v>
      </c>
      <c r="AZ795" s="97">
        <v>1</v>
      </c>
      <c r="BA795" s="97"/>
      <c r="BB795" s="97"/>
      <c r="BC795" s="95"/>
      <c r="BD795" s="95"/>
      <c r="BE795" s="95"/>
      <c r="BF795" s="95"/>
      <c r="BG795" s="97"/>
      <c r="BH795" s="97"/>
      <c r="BI795" s="97">
        <v>1</v>
      </c>
      <c r="BJ795" s="97"/>
      <c r="BK795" s="97"/>
      <c r="BL795" s="97"/>
      <c r="BM795" s="97"/>
      <c r="BN795" s="97"/>
      <c r="BO795" s="97">
        <v>1</v>
      </c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3</v>
      </c>
      <c r="F796" s="97">
        <v>3</v>
      </c>
      <c r="G796" s="97"/>
      <c r="H796" s="95"/>
      <c r="I796" s="95">
        <v>1</v>
      </c>
      <c r="J796" s="97"/>
      <c r="K796" s="97"/>
      <c r="L796" s="97"/>
      <c r="M796" s="97"/>
      <c r="N796" s="95"/>
      <c r="O796" s="97"/>
      <c r="P796" s="97"/>
      <c r="Q796" s="95">
        <v>2</v>
      </c>
      <c r="R796" s="97">
        <v>1</v>
      </c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>
        <v>1</v>
      </c>
      <c r="AE796" s="97"/>
      <c r="AF796" s="97"/>
      <c r="AG796" s="97"/>
      <c r="AH796" s="97"/>
      <c r="AI796" s="97"/>
      <c r="AJ796" s="97">
        <v>1</v>
      </c>
      <c r="AK796" s="97">
        <v>1</v>
      </c>
      <c r="AL796" s="95"/>
      <c r="AM796" s="95"/>
      <c r="AN796" s="95"/>
      <c r="AO796" s="97">
        <v>1</v>
      </c>
      <c r="AP796" s="97">
        <v>1</v>
      </c>
      <c r="AQ796" s="97"/>
      <c r="AR796" s="97"/>
      <c r="AS796" s="97">
        <v>1</v>
      </c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>
      <c r="A802" s="64">
        <v>790</v>
      </c>
      <c r="B802" s="6" t="s">
        <v>1179</v>
      </c>
      <c r="C802" s="65" t="s">
        <v>1180</v>
      </c>
      <c r="D802" s="65"/>
      <c r="E802" s="95">
        <v>2</v>
      </c>
      <c r="F802" s="97">
        <v>2</v>
      </c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>
        <v>1</v>
      </c>
      <c r="R802" s="97">
        <v>1</v>
      </c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>
        <v>1</v>
      </c>
      <c r="AI802" s="97"/>
      <c r="AJ802" s="97"/>
      <c r="AK802" s="97">
        <v>1</v>
      </c>
      <c r="AL802" s="95"/>
      <c r="AM802" s="95"/>
      <c r="AN802" s="95"/>
      <c r="AO802" s="97">
        <v>2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140</v>
      </c>
      <c r="F810" s="95">
        <f>SUM(F811:F870)</f>
        <v>138</v>
      </c>
      <c r="G810" s="95">
        <f>SUM(G811:G870)</f>
        <v>2</v>
      </c>
      <c r="H810" s="95">
        <f>SUM(H811:H870)</f>
        <v>18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9</v>
      </c>
      <c r="M810" s="95">
        <f>SUM(M811:M870)</f>
        <v>2</v>
      </c>
      <c r="N810" s="95">
        <f>SUM(N811:N870)</f>
        <v>0</v>
      </c>
      <c r="O810" s="95">
        <f>SUM(O811:O870)</f>
        <v>0</v>
      </c>
      <c r="P810" s="95">
        <f>SUM(P811:P870)</f>
        <v>17</v>
      </c>
      <c r="Q810" s="95">
        <f>SUM(Q811:Q870)</f>
        <v>16</v>
      </c>
      <c r="R810" s="95">
        <f>SUM(R811:R870)</f>
        <v>66</v>
      </c>
      <c r="S810" s="95">
        <f>SUM(S811:S870)</f>
        <v>35</v>
      </c>
      <c r="T810" s="95">
        <f>SUM(T811:T870)</f>
        <v>6</v>
      </c>
      <c r="U810" s="95">
        <f>SUM(U811:U870)</f>
        <v>10</v>
      </c>
      <c r="V810" s="95">
        <f>SUM(V811:V870)</f>
        <v>5</v>
      </c>
      <c r="W810" s="95">
        <f>SUM(W811:W870)</f>
        <v>0</v>
      </c>
      <c r="X810" s="95">
        <f>SUM(X811:X870)</f>
        <v>0</v>
      </c>
      <c r="Y810" s="95">
        <f>SUM(Y811:Y870)</f>
        <v>13</v>
      </c>
      <c r="Z810" s="95">
        <f>SUM(Z811:Z870)</f>
        <v>2</v>
      </c>
      <c r="AA810" s="95">
        <f>SUM(AA811:AA870)</f>
        <v>0</v>
      </c>
      <c r="AB810" s="95">
        <f>SUM(AB811:AB870)</f>
        <v>4</v>
      </c>
      <c r="AC810" s="95">
        <f>SUM(AC811:AC870)</f>
        <v>0</v>
      </c>
      <c r="AD810" s="95">
        <f>SUM(AD811:AD870)</f>
        <v>4</v>
      </c>
      <c r="AE810" s="95">
        <f>SUM(AE811:AE870)</f>
        <v>1</v>
      </c>
      <c r="AF810" s="95">
        <f>SUM(AF811:AF870)</f>
        <v>0</v>
      </c>
      <c r="AG810" s="95">
        <f>SUM(AG811:AG870)</f>
        <v>2</v>
      </c>
      <c r="AH810" s="95">
        <f>SUM(AH811:AH870)</f>
        <v>6</v>
      </c>
      <c r="AI810" s="95">
        <f>SUM(AI811:AI870)</f>
        <v>7</v>
      </c>
      <c r="AJ810" s="95">
        <f>SUM(AJ811:AJ870)</f>
        <v>0</v>
      </c>
      <c r="AK810" s="95">
        <f>SUM(AK811:AK870)</f>
        <v>85</v>
      </c>
      <c r="AL810" s="95">
        <f>SUM(AL811:AL870)</f>
        <v>2</v>
      </c>
      <c r="AM810" s="95">
        <f>SUM(AM811:AM870)</f>
        <v>0</v>
      </c>
      <c r="AN810" s="95">
        <f>SUM(AN811:AN870)</f>
        <v>1</v>
      </c>
      <c r="AO810" s="95">
        <f>SUM(AO811:AO870)</f>
        <v>47</v>
      </c>
      <c r="AP810" s="95">
        <f>SUM(AP811:AP870)</f>
        <v>9</v>
      </c>
      <c r="AQ810" s="95">
        <f>SUM(AQ811:AQ870)</f>
        <v>28</v>
      </c>
      <c r="AR810" s="95">
        <f>SUM(AR811:AR870)</f>
        <v>27</v>
      </c>
      <c r="AS810" s="95">
        <f>SUM(AS811:AS870)</f>
        <v>29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1</v>
      </c>
      <c r="AX810" s="95">
        <f>SUM(AX811:AX870)</f>
        <v>4</v>
      </c>
      <c r="AY810" s="95">
        <f>SUM(AY811:AY870)</f>
        <v>3</v>
      </c>
      <c r="AZ810" s="95">
        <f>SUM(AZ811:AZ870)</f>
        <v>2</v>
      </c>
      <c r="BA810" s="95">
        <f>SUM(BA811:BA870)</f>
        <v>0</v>
      </c>
      <c r="BB810" s="95">
        <f>SUM(BB811:BB870)</f>
        <v>1</v>
      </c>
      <c r="BC810" s="95">
        <f>SUM(BC811:BC870)</f>
        <v>0</v>
      </c>
      <c r="BD810" s="95">
        <f>SUM(BD811:BD870)</f>
        <v>0</v>
      </c>
      <c r="BE810" s="95">
        <f>SUM(BE811:BE870)</f>
        <v>3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2</v>
      </c>
      <c r="BP810" s="95">
        <f>SUM(BP811:BP870)</f>
        <v>2</v>
      </c>
      <c r="BQ810" s="95">
        <f>SUM(BQ811:BQ870)</f>
        <v>1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>
      <c r="A826" s="64">
        <v>814</v>
      </c>
      <c r="B826" s="6" t="s">
        <v>1210</v>
      </c>
      <c r="C826" s="65" t="s">
        <v>1211</v>
      </c>
      <c r="D826" s="65"/>
      <c r="E826" s="95">
        <v>4</v>
      </c>
      <c r="F826" s="97">
        <v>4</v>
      </c>
      <c r="G826" s="97"/>
      <c r="H826" s="95">
        <v>1</v>
      </c>
      <c r="I826" s="95">
        <v>1</v>
      </c>
      <c r="J826" s="97"/>
      <c r="K826" s="97"/>
      <c r="L826" s="97"/>
      <c r="M826" s="97"/>
      <c r="N826" s="95"/>
      <c r="O826" s="97"/>
      <c r="P826" s="97"/>
      <c r="Q826" s="95">
        <v>1</v>
      </c>
      <c r="R826" s="97"/>
      <c r="S826" s="97">
        <v>3</v>
      </c>
      <c r="T826" s="97"/>
      <c r="U826" s="97"/>
      <c r="V826" s="95">
        <v>2</v>
      </c>
      <c r="W826" s="95"/>
      <c r="X826" s="95"/>
      <c r="Y826" s="97">
        <v>2</v>
      </c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>
        <v>3</v>
      </c>
      <c r="AP826" s="97"/>
      <c r="AQ826" s="97">
        <v>1</v>
      </c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9</v>
      </c>
      <c r="F831" s="97">
        <v>9</v>
      </c>
      <c r="G831" s="97"/>
      <c r="H831" s="97">
        <v>2</v>
      </c>
      <c r="I831" s="95"/>
      <c r="J831" s="97"/>
      <c r="K831" s="97"/>
      <c r="L831" s="97"/>
      <c r="M831" s="97"/>
      <c r="N831" s="95"/>
      <c r="O831" s="97"/>
      <c r="P831" s="97"/>
      <c r="Q831" s="95">
        <v>2</v>
      </c>
      <c r="R831" s="97">
        <v>3</v>
      </c>
      <c r="S831" s="97">
        <v>4</v>
      </c>
      <c r="T831" s="97"/>
      <c r="U831" s="97"/>
      <c r="V831" s="95"/>
      <c r="W831" s="95"/>
      <c r="X831" s="95"/>
      <c r="Y831" s="97">
        <v>3</v>
      </c>
      <c r="Z831" s="97"/>
      <c r="AA831" s="97"/>
      <c r="AB831" s="97">
        <v>1</v>
      </c>
      <c r="AC831" s="97"/>
      <c r="AD831" s="97">
        <v>1</v>
      </c>
      <c r="AE831" s="97"/>
      <c r="AF831" s="97"/>
      <c r="AG831" s="97"/>
      <c r="AH831" s="97">
        <v>1</v>
      </c>
      <c r="AI831" s="97"/>
      <c r="AJ831" s="97"/>
      <c r="AK831" s="97">
        <v>3</v>
      </c>
      <c r="AL831" s="95"/>
      <c r="AM831" s="95"/>
      <c r="AN831" s="95"/>
      <c r="AO831" s="97">
        <v>3</v>
      </c>
      <c r="AP831" s="97">
        <v>1</v>
      </c>
      <c r="AQ831" s="97">
        <v>3</v>
      </c>
      <c r="AR831" s="97">
        <v>1</v>
      </c>
      <c r="AS831" s="97">
        <v>1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>
      <c r="A832" s="64">
        <v>820</v>
      </c>
      <c r="B832" s="6" t="s">
        <v>1215</v>
      </c>
      <c r="C832" s="65" t="s">
        <v>1216</v>
      </c>
      <c r="D832" s="65"/>
      <c r="E832" s="95">
        <v>1</v>
      </c>
      <c r="F832" s="97">
        <v>1</v>
      </c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>
        <v>1</v>
      </c>
      <c r="T832" s="97"/>
      <c r="U832" s="97"/>
      <c r="V832" s="95"/>
      <c r="W832" s="95"/>
      <c r="X832" s="95"/>
      <c r="Y832" s="97">
        <v>1</v>
      </c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>
        <v>1</v>
      </c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4</v>
      </c>
      <c r="F833" s="97">
        <v>4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>
        <v>1</v>
      </c>
      <c r="T833" s="97">
        <v>2</v>
      </c>
      <c r="U833" s="97"/>
      <c r="V833" s="95"/>
      <c r="W833" s="95"/>
      <c r="X833" s="95"/>
      <c r="Y833" s="97">
        <v>4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4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8</v>
      </c>
      <c r="F834" s="97">
        <v>8</v>
      </c>
      <c r="G834" s="97"/>
      <c r="H834" s="95">
        <v>1</v>
      </c>
      <c r="I834" s="95"/>
      <c r="J834" s="97"/>
      <c r="K834" s="97"/>
      <c r="L834" s="97"/>
      <c r="M834" s="97"/>
      <c r="N834" s="95"/>
      <c r="O834" s="97"/>
      <c r="P834" s="97">
        <v>1</v>
      </c>
      <c r="Q834" s="95">
        <v>1</v>
      </c>
      <c r="R834" s="97">
        <v>3</v>
      </c>
      <c r="S834" s="97">
        <v>1</v>
      </c>
      <c r="T834" s="97">
        <v>2</v>
      </c>
      <c r="U834" s="97"/>
      <c r="V834" s="95">
        <v>2</v>
      </c>
      <c r="W834" s="95"/>
      <c r="X834" s="95"/>
      <c r="Y834" s="97">
        <v>2</v>
      </c>
      <c r="Z834" s="97">
        <v>2</v>
      </c>
      <c r="AA834" s="97"/>
      <c r="AB834" s="97">
        <v>2</v>
      </c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7</v>
      </c>
      <c r="AP834" s="97"/>
      <c r="AQ834" s="97"/>
      <c r="AR834" s="97"/>
      <c r="AS834" s="97">
        <v>1</v>
      </c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>
        <v>1</v>
      </c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>
        <v>1</v>
      </c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>
        <v>1</v>
      </c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107</v>
      </c>
      <c r="F855" s="97">
        <v>105</v>
      </c>
      <c r="G855" s="97">
        <v>2</v>
      </c>
      <c r="H855" s="95">
        <v>13</v>
      </c>
      <c r="I855" s="95">
        <v>1</v>
      </c>
      <c r="J855" s="97"/>
      <c r="K855" s="97"/>
      <c r="L855" s="97">
        <v>9</v>
      </c>
      <c r="M855" s="97">
        <v>2</v>
      </c>
      <c r="N855" s="95"/>
      <c r="O855" s="97"/>
      <c r="P855" s="97">
        <v>16</v>
      </c>
      <c r="Q855" s="95">
        <v>11</v>
      </c>
      <c r="R855" s="97">
        <v>56</v>
      </c>
      <c r="S855" s="97">
        <v>22</v>
      </c>
      <c r="T855" s="97">
        <v>2</v>
      </c>
      <c r="U855" s="97">
        <v>10</v>
      </c>
      <c r="V855" s="95"/>
      <c r="W855" s="95"/>
      <c r="X855" s="95"/>
      <c r="Y855" s="97"/>
      <c r="Z855" s="97"/>
      <c r="AA855" s="97"/>
      <c r="AB855" s="97"/>
      <c r="AC855" s="97"/>
      <c r="AD855" s="97">
        <v>3</v>
      </c>
      <c r="AE855" s="97"/>
      <c r="AF855" s="97"/>
      <c r="AG855" s="97">
        <v>2</v>
      </c>
      <c r="AH855" s="97">
        <v>4</v>
      </c>
      <c r="AI855" s="97">
        <v>6</v>
      </c>
      <c r="AJ855" s="97"/>
      <c r="AK855" s="97">
        <v>81</v>
      </c>
      <c r="AL855" s="95">
        <v>2</v>
      </c>
      <c r="AM855" s="95"/>
      <c r="AN855" s="95">
        <v>1</v>
      </c>
      <c r="AO855" s="97">
        <v>23</v>
      </c>
      <c r="AP855" s="97">
        <v>8</v>
      </c>
      <c r="AQ855" s="97">
        <v>23</v>
      </c>
      <c r="AR855" s="97">
        <v>26</v>
      </c>
      <c r="AS855" s="97">
        <v>27</v>
      </c>
      <c r="AT855" s="95"/>
      <c r="AU855" s="95"/>
      <c r="AV855" s="97"/>
      <c r="AW855" s="95">
        <v>1</v>
      </c>
      <c r="AX855" s="97">
        <v>4</v>
      </c>
      <c r="AY855" s="97">
        <v>3</v>
      </c>
      <c r="AZ855" s="97">
        <v>2</v>
      </c>
      <c r="BA855" s="97"/>
      <c r="BB855" s="97">
        <v>1</v>
      </c>
      <c r="BC855" s="95"/>
      <c r="BD855" s="95"/>
      <c r="BE855" s="95">
        <v>3</v>
      </c>
      <c r="BF855" s="95"/>
      <c r="BG855" s="97"/>
      <c r="BH855" s="97"/>
      <c r="BI855" s="97"/>
      <c r="BJ855" s="97"/>
      <c r="BK855" s="97"/>
      <c r="BL855" s="97"/>
      <c r="BM855" s="97"/>
      <c r="BN855" s="97"/>
      <c r="BO855" s="97">
        <v>2</v>
      </c>
      <c r="BP855" s="97">
        <v>2</v>
      </c>
      <c r="BQ855" s="97">
        <v>1</v>
      </c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>
      <c r="A857" s="64">
        <v>845</v>
      </c>
      <c r="B857" s="6" t="s">
        <v>1244</v>
      </c>
      <c r="C857" s="65" t="s">
        <v>1242</v>
      </c>
      <c r="D857" s="65"/>
      <c r="E857" s="95">
        <v>1</v>
      </c>
      <c r="F857" s="97">
        <v>1</v>
      </c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>
        <v>1</v>
      </c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>
        <v>1</v>
      </c>
      <c r="AI857" s="97"/>
      <c r="AJ857" s="97"/>
      <c r="AK857" s="97"/>
      <c r="AL857" s="95"/>
      <c r="AM857" s="95"/>
      <c r="AN857" s="95"/>
      <c r="AO857" s="97">
        <v>1</v>
      </c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5</v>
      </c>
      <c r="F864" s="97">
        <v>5</v>
      </c>
      <c r="G864" s="97"/>
      <c r="H864" s="95">
        <v>1</v>
      </c>
      <c r="I864" s="95"/>
      <c r="J864" s="97"/>
      <c r="K864" s="97"/>
      <c r="L864" s="97"/>
      <c r="M864" s="97"/>
      <c r="N864" s="95"/>
      <c r="O864" s="97"/>
      <c r="P864" s="97"/>
      <c r="Q864" s="95">
        <v>1</v>
      </c>
      <c r="R864" s="97">
        <v>2</v>
      </c>
      <c r="S864" s="97">
        <v>2</v>
      </c>
      <c r="T864" s="97"/>
      <c r="U864" s="97"/>
      <c r="V864" s="95">
        <v>1</v>
      </c>
      <c r="W864" s="95"/>
      <c r="X864" s="95"/>
      <c r="Y864" s="97">
        <v>1</v>
      </c>
      <c r="Z864" s="97"/>
      <c r="AA864" s="97"/>
      <c r="AB864" s="97">
        <v>1</v>
      </c>
      <c r="AC864" s="97"/>
      <c r="AD864" s="97"/>
      <c r="AE864" s="97"/>
      <c r="AF864" s="97"/>
      <c r="AG864" s="97"/>
      <c r="AH864" s="97"/>
      <c r="AI864" s="97">
        <v>1</v>
      </c>
      <c r="AJ864" s="97"/>
      <c r="AK864" s="97">
        <v>1</v>
      </c>
      <c r="AL864" s="95"/>
      <c r="AM864" s="95"/>
      <c r="AN864" s="95"/>
      <c r="AO864" s="97">
        <v>5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103</v>
      </c>
      <c r="F871" s="95">
        <f>SUM(F872:F936)</f>
        <v>102</v>
      </c>
      <c r="G871" s="95">
        <f>SUM(G872:G936)</f>
        <v>1</v>
      </c>
      <c r="H871" s="95">
        <f>SUM(H872:H936)</f>
        <v>13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2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12</v>
      </c>
      <c r="Q871" s="95">
        <f>SUM(Q872:Q936)</f>
        <v>11</v>
      </c>
      <c r="R871" s="95">
        <f>SUM(R872:R936)</f>
        <v>70</v>
      </c>
      <c r="S871" s="95">
        <f>SUM(S872:S936)</f>
        <v>10</v>
      </c>
      <c r="T871" s="95">
        <f>SUM(T872:T936)</f>
        <v>0</v>
      </c>
      <c r="U871" s="95">
        <f>SUM(U872:U936)</f>
        <v>4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3</v>
      </c>
      <c r="AI871" s="95">
        <f>SUM(AI872:AI936)</f>
        <v>1</v>
      </c>
      <c r="AJ871" s="95">
        <f>SUM(AJ872:AJ936)</f>
        <v>5</v>
      </c>
      <c r="AK871" s="95">
        <f>SUM(AK872:AK936)</f>
        <v>86</v>
      </c>
      <c r="AL871" s="95">
        <f>SUM(AL872:AL936)</f>
        <v>67</v>
      </c>
      <c r="AM871" s="95">
        <f>SUM(AM872:AM936)</f>
        <v>0</v>
      </c>
      <c r="AN871" s="95">
        <f>SUM(AN872:AN936)</f>
        <v>4</v>
      </c>
      <c r="AO871" s="95">
        <f>SUM(AO872:AO936)</f>
        <v>0</v>
      </c>
      <c r="AP871" s="95">
        <f>SUM(AP872:AP936)</f>
        <v>4</v>
      </c>
      <c r="AQ871" s="95">
        <f>SUM(AQ872:AQ936)</f>
        <v>26</v>
      </c>
      <c r="AR871" s="95">
        <f>SUM(AR872:AR936)</f>
        <v>23</v>
      </c>
      <c r="AS871" s="95">
        <f>SUM(AS872:AS936)</f>
        <v>49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  <c r="AW871" s="95">
        <f>SUM(AW872:AW936)</f>
        <v>4</v>
      </c>
      <c r="AX871" s="95">
        <f>SUM(AX872:AX936)</f>
        <v>9</v>
      </c>
      <c r="AY871" s="95">
        <f>SUM(AY872:AY936)</f>
        <v>80</v>
      </c>
      <c r="AZ871" s="95">
        <f>SUM(AZ872:AZ936)</f>
        <v>71</v>
      </c>
      <c r="BA871" s="95">
        <f>SUM(BA872:BA936)</f>
        <v>5</v>
      </c>
      <c r="BB871" s="95">
        <f>SUM(BB872:BB936)</f>
        <v>4</v>
      </c>
      <c r="BC871" s="95">
        <f>SUM(BC872:BC936)</f>
        <v>17</v>
      </c>
      <c r="BD871" s="95">
        <f>SUM(BD872:BD936)</f>
        <v>0</v>
      </c>
      <c r="BE871" s="95">
        <f>SUM(BE872:BE936)</f>
        <v>47</v>
      </c>
      <c r="BF871" s="95">
        <f>SUM(BF872:BF936)</f>
        <v>1</v>
      </c>
      <c r="BG871" s="95">
        <f>SUM(BG872:BG936)</f>
        <v>0</v>
      </c>
      <c r="BH871" s="95">
        <f>SUM(BH872:BH936)</f>
        <v>4</v>
      </c>
      <c r="BI871" s="95">
        <f>SUM(BI872:BI936)</f>
        <v>11</v>
      </c>
      <c r="BJ871" s="95">
        <f>SUM(BJ872:BJ936)</f>
        <v>12</v>
      </c>
      <c r="BK871" s="95">
        <f>SUM(BK872:BK936)</f>
        <v>2</v>
      </c>
      <c r="BL871" s="95">
        <f>SUM(BL872:BL936)</f>
        <v>1</v>
      </c>
      <c r="BM871" s="95">
        <f>SUM(BM872:BM936)</f>
        <v>0</v>
      </c>
      <c r="BN871" s="95">
        <f>SUM(BN872:BN936)</f>
        <v>1</v>
      </c>
      <c r="BO871" s="95">
        <f>SUM(BO872:BO936)</f>
        <v>53</v>
      </c>
      <c r="BP871" s="95">
        <f>SUM(BP872:BP936)</f>
        <v>7</v>
      </c>
      <c r="BQ871" s="95">
        <f>SUM(BQ872:BQ936)</f>
        <v>3</v>
      </c>
      <c r="BR871" s="95">
        <f>SUM(BR872:BR936)</f>
        <v>1</v>
      </c>
      <c r="BS871" s="95">
        <f>SUM(BS872:BS936)</f>
        <v>9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1</v>
      </c>
      <c r="F897" s="97">
        <v>1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>
        <v>1</v>
      </c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1</v>
      </c>
      <c r="AL897" s="95"/>
      <c r="AM897" s="95"/>
      <c r="AN897" s="95"/>
      <c r="AO897" s="97"/>
      <c r="AP897" s="97"/>
      <c r="AQ897" s="97">
        <v>1</v>
      </c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1</v>
      </c>
      <c r="F901" s="97">
        <v>1</v>
      </c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>
        <v>1</v>
      </c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>
        <v>1</v>
      </c>
      <c r="AK901" s="97"/>
      <c r="AL901" s="95"/>
      <c r="AM901" s="95"/>
      <c r="AN901" s="95"/>
      <c r="AO901" s="97"/>
      <c r="AP901" s="97"/>
      <c r="AQ901" s="97"/>
      <c r="AR901" s="97">
        <v>1</v>
      </c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2</v>
      </c>
      <c r="F902" s="97">
        <v>2</v>
      </c>
      <c r="G902" s="97"/>
      <c r="H902" s="95">
        <v>1</v>
      </c>
      <c r="I902" s="95"/>
      <c r="J902" s="97"/>
      <c r="K902" s="97"/>
      <c r="L902" s="97"/>
      <c r="M902" s="97"/>
      <c r="N902" s="95"/>
      <c r="O902" s="97"/>
      <c r="P902" s="97"/>
      <c r="Q902" s="95"/>
      <c r="R902" s="97">
        <v>1</v>
      </c>
      <c r="S902" s="97">
        <v>1</v>
      </c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2</v>
      </c>
      <c r="AL902" s="95"/>
      <c r="AM902" s="95"/>
      <c r="AN902" s="95"/>
      <c r="AO902" s="97"/>
      <c r="AP902" s="97"/>
      <c r="AQ902" s="97">
        <v>2</v>
      </c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2</v>
      </c>
      <c r="F904" s="97">
        <v>2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2</v>
      </c>
      <c r="S904" s="97"/>
      <c r="T904" s="97"/>
      <c r="U904" s="97">
        <v>1</v>
      </c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5"/>
      <c r="AM904" s="95"/>
      <c r="AN904" s="95"/>
      <c r="AO904" s="97"/>
      <c r="AP904" s="97"/>
      <c r="AQ904" s="97"/>
      <c r="AR904" s="97">
        <v>1</v>
      </c>
      <c r="AS904" s="97">
        <v>1</v>
      </c>
      <c r="AT904" s="95"/>
      <c r="AU904" s="95"/>
      <c r="AV904" s="97"/>
      <c r="AW904" s="95">
        <v>2</v>
      </c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>
      <c r="A909" s="64">
        <v>897</v>
      </c>
      <c r="B909" s="6" t="s">
        <v>1316</v>
      </c>
      <c r="C909" s="65" t="s">
        <v>1317</v>
      </c>
      <c r="D909" s="65"/>
      <c r="E909" s="95">
        <v>1</v>
      </c>
      <c r="F909" s="97">
        <v>1</v>
      </c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>
        <v>1</v>
      </c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>
        <v>1</v>
      </c>
      <c r="AL909" s="95"/>
      <c r="AM909" s="95"/>
      <c r="AN909" s="95"/>
      <c r="AO909" s="97"/>
      <c r="AP909" s="97"/>
      <c r="AQ909" s="97"/>
      <c r="AR909" s="97">
        <v>1</v>
      </c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2</v>
      </c>
      <c r="F911" s="97">
        <v>2</v>
      </c>
      <c r="G911" s="97"/>
      <c r="H911" s="95">
        <v>1</v>
      </c>
      <c r="I911" s="95"/>
      <c r="J911" s="97"/>
      <c r="K911" s="97"/>
      <c r="L911" s="97"/>
      <c r="M911" s="97"/>
      <c r="N911" s="95"/>
      <c r="O911" s="97"/>
      <c r="P911" s="97"/>
      <c r="Q911" s="95"/>
      <c r="R911" s="97">
        <v>2</v>
      </c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2</v>
      </c>
      <c r="AL911" s="95">
        <v>2</v>
      </c>
      <c r="AM911" s="95"/>
      <c r="AN911" s="95"/>
      <c r="AO911" s="97"/>
      <c r="AP911" s="97"/>
      <c r="AQ911" s="97">
        <v>1</v>
      </c>
      <c r="AR911" s="97"/>
      <c r="AS911" s="97">
        <v>1</v>
      </c>
      <c r="AT911" s="95"/>
      <c r="AU911" s="95"/>
      <c r="AV911" s="97"/>
      <c r="AW911" s="95"/>
      <c r="AX911" s="97"/>
      <c r="AY911" s="97">
        <v>2</v>
      </c>
      <c r="AZ911" s="97">
        <v>2</v>
      </c>
      <c r="BA911" s="97"/>
      <c r="BB911" s="97"/>
      <c r="BC911" s="95"/>
      <c r="BD911" s="95"/>
      <c r="BE911" s="95">
        <v>1</v>
      </c>
      <c r="BF911" s="95">
        <v>1</v>
      </c>
      <c r="BG911" s="97"/>
      <c r="BH911" s="97"/>
      <c r="BI911" s="97"/>
      <c r="BJ911" s="97">
        <v>1</v>
      </c>
      <c r="BK911" s="97"/>
      <c r="BL911" s="97"/>
      <c r="BM911" s="97"/>
      <c r="BN911" s="97"/>
      <c r="BO911" s="97"/>
      <c r="BP911" s="97"/>
      <c r="BQ911" s="97"/>
      <c r="BR911" s="95">
        <v>1</v>
      </c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59</v>
      </c>
      <c r="F912" s="97">
        <v>58</v>
      </c>
      <c r="G912" s="97">
        <v>1</v>
      </c>
      <c r="H912" s="95">
        <v>9</v>
      </c>
      <c r="I912" s="95"/>
      <c r="J912" s="97"/>
      <c r="K912" s="97"/>
      <c r="L912" s="97">
        <v>1</v>
      </c>
      <c r="M912" s="97"/>
      <c r="N912" s="95"/>
      <c r="O912" s="97"/>
      <c r="P912" s="97">
        <v>9</v>
      </c>
      <c r="Q912" s="95">
        <v>6</v>
      </c>
      <c r="R912" s="97">
        <v>40</v>
      </c>
      <c r="S912" s="97">
        <v>4</v>
      </c>
      <c r="T912" s="97"/>
      <c r="U912" s="97">
        <v>2</v>
      </c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>
        <v>3</v>
      </c>
      <c r="AI912" s="97"/>
      <c r="AJ912" s="97">
        <v>3</v>
      </c>
      <c r="AK912" s="97">
        <v>51</v>
      </c>
      <c r="AL912" s="95">
        <v>48</v>
      </c>
      <c r="AM912" s="95"/>
      <c r="AN912" s="95"/>
      <c r="AO912" s="97"/>
      <c r="AP912" s="97">
        <v>4</v>
      </c>
      <c r="AQ912" s="97">
        <v>14</v>
      </c>
      <c r="AR912" s="97">
        <v>10</v>
      </c>
      <c r="AS912" s="97">
        <v>31</v>
      </c>
      <c r="AT912" s="95"/>
      <c r="AU912" s="95"/>
      <c r="AV912" s="97"/>
      <c r="AW912" s="95">
        <v>1</v>
      </c>
      <c r="AX912" s="97">
        <v>3</v>
      </c>
      <c r="AY912" s="97">
        <v>55</v>
      </c>
      <c r="AZ912" s="97">
        <v>51</v>
      </c>
      <c r="BA912" s="97">
        <v>4</v>
      </c>
      <c r="BB912" s="97"/>
      <c r="BC912" s="95">
        <v>9</v>
      </c>
      <c r="BD912" s="95"/>
      <c r="BE912" s="95">
        <v>33</v>
      </c>
      <c r="BF912" s="95"/>
      <c r="BG912" s="97"/>
      <c r="BH912" s="97">
        <v>2</v>
      </c>
      <c r="BI912" s="97">
        <v>11</v>
      </c>
      <c r="BJ912" s="97">
        <v>2</v>
      </c>
      <c r="BK912" s="97">
        <v>1</v>
      </c>
      <c r="BL912" s="97"/>
      <c r="BM912" s="97"/>
      <c r="BN912" s="97">
        <v>1</v>
      </c>
      <c r="BO912" s="97">
        <v>45</v>
      </c>
      <c r="BP912" s="97">
        <v>1</v>
      </c>
      <c r="BQ912" s="97"/>
      <c r="BR912" s="95"/>
      <c r="BS912" s="95">
        <v>7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3</v>
      </c>
      <c r="F914" s="97">
        <v>3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3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>
        <v>1</v>
      </c>
      <c r="AK914" s="97">
        <v>2</v>
      </c>
      <c r="AL914" s="95">
        <v>2</v>
      </c>
      <c r="AM914" s="95"/>
      <c r="AN914" s="95"/>
      <c r="AO914" s="97"/>
      <c r="AP914" s="97"/>
      <c r="AQ914" s="97"/>
      <c r="AR914" s="97">
        <v>1</v>
      </c>
      <c r="AS914" s="97">
        <v>2</v>
      </c>
      <c r="AT914" s="95"/>
      <c r="AU914" s="95"/>
      <c r="AV914" s="97"/>
      <c r="AW914" s="95"/>
      <c r="AX914" s="97"/>
      <c r="AY914" s="97">
        <v>3</v>
      </c>
      <c r="AZ914" s="97">
        <v>2</v>
      </c>
      <c r="BA914" s="97"/>
      <c r="BB914" s="97">
        <v>1</v>
      </c>
      <c r="BC914" s="95">
        <v>2</v>
      </c>
      <c r="BD914" s="95"/>
      <c r="BE914" s="95">
        <v>1</v>
      </c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2</v>
      </c>
      <c r="BP914" s="97">
        <v>1</v>
      </c>
      <c r="BQ914" s="97"/>
      <c r="BR914" s="95"/>
      <c r="BS914" s="95">
        <v>1</v>
      </c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8</v>
      </c>
      <c r="F918" s="97">
        <v>8</v>
      </c>
      <c r="G918" s="97"/>
      <c r="H918" s="95"/>
      <c r="I918" s="95"/>
      <c r="J918" s="97"/>
      <c r="K918" s="97"/>
      <c r="L918" s="97">
        <v>1</v>
      </c>
      <c r="M918" s="97"/>
      <c r="N918" s="95"/>
      <c r="O918" s="97"/>
      <c r="P918" s="97">
        <v>1</v>
      </c>
      <c r="Q918" s="95"/>
      <c r="R918" s="97">
        <v>6</v>
      </c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8</v>
      </c>
      <c r="AL918" s="95">
        <v>4</v>
      </c>
      <c r="AM918" s="95"/>
      <c r="AN918" s="95"/>
      <c r="AO918" s="97"/>
      <c r="AP918" s="97"/>
      <c r="AQ918" s="97">
        <v>1</v>
      </c>
      <c r="AR918" s="97">
        <v>5</v>
      </c>
      <c r="AS918" s="97">
        <v>2</v>
      </c>
      <c r="AT918" s="95"/>
      <c r="AU918" s="95"/>
      <c r="AV918" s="97"/>
      <c r="AW918" s="95"/>
      <c r="AX918" s="97">
        <v>2</v>
      </c>
      <c r="AY918" s="97">
        <v>4</v>
      </c>
      <c r="AZ918" s="97">
        <v>3</v>
      </c>
      <c r="BA918" s="97">
        <v>1</v>
      </c>
      <c r="BB918" s="97"/>
      <c r="BC918" s="95">
        <v>4</v>
      </c>
      <c r="BD918" s="95"/>
      <c r="BE918" s="95"/>
      <c r="BF918" s="95"/>
      <c r="BG918" s="97"/>
      <c r="BH918" s="97"/>
      <c r="BI918" s="97"/>
      <c r="BJ918" s="97">
        <v>2</v>
      </c>
      <c r="BK918" s="97"/>
      <c r="BL918" s="97"/>
      <c r="BM918" s="97"/>
      <c r="BN918" s="97"/>
      <c r="BO918" s="97">
        <v>2</v>
      </c>
      <c r="BP918" s="97">
        <v>2</v>
      </c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>
        <v>2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>
        <v>1</v>
      </c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2</v>
      </c>
      <c r="AO919" s="97"/>
      <c r="AP919" s="97"/>
      <c r="AQ919" s="97">
        <v>1</v>
      </c>
      <c r="AR919" s="97"/>
      <c r="AS919" s="97">
        <v>1</v>
      </c>
      <c r="AT919" s="95"/>
      <c r="AU919" s="95"/>
      <c r="AV919" s="97"/>
      <c r="AW919" s="95"/>
      <c r="AX919" s="97"/>
      <c r="AY919" s="97">
        <v>2</v>
      </c>
      <c r="AZ919" s="97">
        <v>1</v>
      </c>
      <c r="BA919" s="97"/>
      <c r="BB919" s="97">
        <v>1</v>
      </c>
      <c r="BC919" s="95"/>
      <c r="BD919" s="95"/>
      <c r="BE919" s="95">
        <v>2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2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>
      <c r="A921" s="64">
        <v>909</v>
      </c>
      <c r="B921" s="6" t="s">
        <v>1330</v>
      </c>
      <c r="C921" s="65" t="s">
        <v>1331</v>
      </c>
      <c r="D921" s="65"/>
      <c r="E921" s="95">
        <v>1</v>
      </c>
      <c r="F921" s="97">
        <v>1</v>
      </c>
      <c r="G921" s="97"/>
      <c r="H921" s="95"/>
      <c r="I921" s="95"/>
      <c r="J921" s="97"/>
      <c r="K921" s="97"/>
      <c r="L921" s="97"/>
      <c r="M921" s="97"/>
      <c r="N921" s="95"/>
      <c r="O921" s="97"/>
      <c r="P921" s="97">
        <v>1</v>
      </c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>
        <v>1</v>
      </c>
      <c r="AO921" s="97"/>
      <c r="AP921" s="97"/>
      <c r="AQ921" s="97"/>
      <c r="AR921" s="97"/>
      <c r="AS921" s="97">
        <v>1</v>
      </c>
      <c r="AT921" s="95"/>
      <c r="AU921" s="95"/>
      <c r="AV921" s="97"/>
      <c r="AW921" s="95"/>
      <c r="AX921" s="97"/>
      <c r="AY921" s="97">
        <v>1</v>
      </c>
      <c r="AZ921" s="97"/>
      <c r="BA921" s="97"/>
      <c r="BB921" s="97">
        <v>1</v>
      </c>
      <c r="BC921" s="95"/>
      <c r="BD921" s="95"/>
      <c r="BE921" s="95">
        <v>1</v>
      </c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>
        <v>1</v>
      </c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19</v>
      </c>
      <c r="F924" s="97">
        <v>19</v>
      </c>
      <c r="G924" s="97"/>
      <c r="H924" s="95">
        <v>2</v>
      </c>
      <c r="I924" s="95"/>
      <c r="J924" s="97"/>
      <c r="K924" s="97"/>
      <c r="L924" s="97"/>
      <c r="M924" s="97"/>
      <c r="N924" s="95"/>
      <c r="O924" s="97"/>
      <c r="P924" s="97">
        <v>1</v>
      </c>
      <c r="Q924" s="95">
        <v>2</v>
      </c>
      <c r="R924" s="97">
        <v>14</v>
      </c>
      <c r="S924" s="97">
        <v>2</v>
      </c>
      <c r="T924" s="97"/>
      <c r="U924" s="97">
        <v>1</v>
      </c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>
        <v>1</v>
      </c>
      <c r="AJ924" s="97"/>
      <c r="AK924" s="97">
        <v>16</v>
      </c>
      <c r="AL924" s="95">
        <v>11</v>
      </c>
      <c r="AM924" s="95"/>
      <c r="AN924" s="95">
        <v>1</v>
      </c>
      <c r="AO924" s="97"/>
      <c r="AP924" s="97"/>
      <c r="AQ924" s="97">
        <v>6</v>
      </c>
      <c r="AR924" s="97">
        <v>4</v>
      </c>
      <c r="AS924" s="97">
        <v>8</v>
      </c>
      <c r="AT924" s="95">
        <v>1</v>
      </c>
      <c r="AU924" s="95"/>
      <c r="AV924" s="97"/>
      <c r="AW924" s="95">
        <v>1</v>
      </c>
      <c r="AX924" s="97">
        <v>4</v>
      </c>
      <c r="AY924" s="97">
        <v>13</v>
      </c>
      <c r="AZ924" s="97">
        <v>12</v>
      </c>
      <c r="BA924" s="97"/>
      <c r="BB924" s="97">
        <v>1</v>
      </c>
      <c r="BC924" s="95">
        <v>2</v>
      </c>
      <c r="BD924" s="95"/>
      <c r="BE924" s="95">
        <v>9</v>
      </c>
      <c r="BF924" s="95"/>
      <c r="BG924" s="97"/>
      <c r="BH924" s="97">
        <v>2</v>
      </c>
      <c r="BI924" s="97"/>
      <c r="BJ924" s="97">
        <v>7</v>
      </c>
      <c r="BK924" s="97">
        <v>1</v>
      </c>
      <c r="BL924" s="97">
        <v>1</v>
      </c>
      <c r="BM924" s="97"/>
      <c r="BN924" s="97"/>
      <c r="BO924" s="97">
        <v>4</v>
      </c>
      <c r="BP924" s="97">
        <v>3</v>
      </c>
      <c r="BQ924" s="97"/>
      <c r="BR924" s="95"/>
      <c r="BS924" s="95">
        <v>1</v>
      </c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>
      <c r="A929" s="64">
        <v>917</v>
      </c>
      <c r="B929" s="6" t="s">
        <v>1342</v>
      </c>
      <c r="C929" s="65" t="s">
        <v>1341</v>
      </c>
      <c r="D929" s="65"/>
      <c r="E929" s="95">
        <v>2</v>
      </c>
      <c r="F929" s="97">
        <v>2</v>
      </c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>
        <v>2</v>
      </c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>
        <v>2</v>
      </c>
      <c r="AL929" s="95"/>
      <c r="AM929" s="95"/>
      <c r="AN929" s="95"/>
      <c r="AO929" s="97"/>
      <c r="AP929" s="97"/>
      <c r="AQ929" s="97"/>
      <c r="AR929" s="97"/>
      <c r="AS929" s="97">
        <v>2</v>
      </c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115</v>
      </c>
      <c r="F937" s="95">
        <f>SUM(F938:F1043)</f>
        <v>114</v>
      </c>
      <c r="G937" s="95">
        <f>SUM(G938:G1043)</f>
        <v>0</v>
      </c>
      <c r="H937" s="95">
        <f>SUM(H938:H1043)</f>
        <v>2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1</v>
      </c>
      <c r="P937" s="95">
        <f>SUM(P938:P1043)</f>
        <v>40</v>
      </c>
      <c r="Q937" s="95">
        <f>SUM(Q938:Q1043)</f>
        <v>16</v>
      </c>
      <c r="R937" s="95">
        <f>SUM(R938:R1043)</f>
        <v>53</v>
      </c>
      <c r="S937" s="95">
        <f>SUM(S938:S1043)</f>
        <v>5</v>
      </c>
      <c r="T937" s="95">
        <f>SUM(T938:T1043)</f>
        <v>0</v>
      </c>
      <c r="U937" s="95">
        <f>SUM(U938:U1043)</f>
        <v>1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103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16</v>
      </c>
      <c r="AP937" s="95">
        <f>SUM(AP938:AP1043)</f>
        <v>6</v>
      </c>
      <c r="AQ937" s="95">
        <f>SUM(AQ938:AQ1043)</f>
        <v>24</v>
      </c>
      <c r="AR937" s="95">
        <f>SUM(AR938:AR1043)</f>
        <v>32</v>
      </c>
      <c r="AS937" s="95">
        <f>SUM(AS938:AS1043)</f>
        <v>37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1</v>
      </c>
      <c r="AX937" s="95">
        <f>SUM(AX938:AX1043)</f>
        <v>1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1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1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2</v>
      </c>
      <c r="F941" s="97">
        <v>2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>
        <v>2</v>
      </c>
      <c r="S941" s="97"/>
      <c r="T941" s="97"/>
      <c r="U941" s="97"/>
      <c r="V941" s="95"/>
      <c r="W941" s="95"/>
      <c r="X941" s="95"/>
      <c r="Y941" s="97"/>
      <c r="Z941" s="97">
        <v>2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>
        <v>2</v>
      </c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>
      <c r="A952" s="64">
        <v>940</v>
      </c>
      <c r="B952" s="6" t="s">
        <v>1372</v>
      </c>
      <c r="C952" s="65" t="s">
        <v>1370</v>
      </c>
      <c r="D952" s="65"/>
      <c r="E952" s="95">
        <v>1</v>
      </c>
      <c r="F952" s="97">
        <v>1</v>
      </c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>
        <v>1</v>
      </c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>
        <v>1</v>
      </c>
      <c r="AL952" s="95"/>
      <c r="AM952" s="95"/>
      <c r="AN952" s="95"/>
      <c r="AO952" s="97">
        <v>1</v>
      </c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63</v>
      </c>
      <c r="F960" s="97">
        <v>62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21</v>
      </c>
      <c r="Q960" s="95">
        <v>13</v>
      </c>
      <c r="R960" s="97">
        <v>27</v>
      </c>
      <c r="S960" s="97">
        <v>2</v>
      </c>
      <c r="T960" s="97"/>
      <c r="U960" s="97">
        <v>1</v>
      </c>
      <c r="V960" s="95"/>
      <c r="W960" s="95"/>
      <c r="X960" s="95"/>
      <c r="Y960" s="97"/>
      <c r="Z960" s="97">
        <v>55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7</v>
      </c>
      <c r="AL960" s="95"/>
      <c r="AM960" s="95"/>
      <c r="AN960" s="95"/>
      <c r="AO960" s="97">
        <v>6</v>
      </c>
      <c r="AP960" s="97">
        <v>3</v>
      </c>
      <c r="AQ960" s="97">
        <v>15</v>
      </c>
      <c r="AR960" s="97">
        <v>20</v>
      </c>
      <c r="AS960" s="97">
        <v>19</v>
      </c>
      <c r="AT960" s="95"/>
      <c r="AU960" s="95"/>
      <c r="AV960" s="97"/>
      <c r="AW960" s="95">
        <v>1</v>
      </c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11</v>
      </c>
      <c r="F961" s="97">
        <v>11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1</v>
      </c>
      <c r="R961" s="97">
        <v>8</v>
      </c>
      <c r="S961" s="97">
        <v>1</v>
      </c>
      <c r="T961" s="97"/>
      <c r="U961" s="97"/>
      <c r="V961" s="95"/>
      <c r="W961" s="95"/>
      <c r="X961" s="95"/>
      <c r="Y961" s="97"/>
      <c r="Z961" s="97">
        <v>11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>
        <v>2</v>
      </c>
      <c r="AR961" s="97">
        <v>2</v>
      </c>
      <c r="AS961" s="97">
        <v>6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>
      <c r="A962" s="64">
        <v>950</v>
      </c>
      <c r="B962" s="6" t="s">
        <v>1384</v>
      </c>
      <c r="C962" s="65" t="s">
        <v>1385</v>
      </c>
      <c r="D962" s="65"/>
      <c r="E962" s="95">
        <v>1</v>
      </c>
      <c r="F962" s="97">
        <v>1</v>
      </c>
      <c r="G962" s="97"/>
      <c r="H962" s="95"/>
      <c r="I962" s="95"/>
      <c r="J962" s="97"/>
      <c r="K962" s="97"/>
      <c r="L962" s="97"/>
      <c r="M962" s="97"/>
      <c r="N962" s="95"/>
      <c r="O962" s="97"/>
      <c r="P962" s="97">
        <v>1</v>
      </c>
      <c r="Q962" s="95"/>
      <c r="R962" s="97"/>
      <c r="S962" s="97"/>
      <c r="T962" s="97"/>
      <c r="U962" s="97"/>
      <c r="V962" s="95"/>
      <c r="W962" s="95"/>
      <c r="X962" s="95"/>
      <c r="Y962" s="97"/>
      <c r="Z962" s="97">
        <v>1</v>
      </c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>
        <v>1</v>
      </c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28</v>
      </c>
      <c r="F964" s="97">
        <v>28</v>
      </c>
      <c r="G964" s="97"/>
      <c r="H964" s="95">
        <v>1</v>
      </c>
      <c r="I964" s="95"/>
      <c r="J964" s="97"/>
      <c r="K964" s="97"/>
      <c r="L964" s="97"/>
      <c r="M964" s="97"/>
      <c r="N964" s="95"/>
      <c r="O964" s="97"/>
      <c r="P964" s="97">
        <v>16</v>
      </c>
      <c r="Q964" s="95">
        <v>1</v>
      </c>
      <c r="R964" s="97">
        <v>10</v>
      </c>
      <c r="S964" s="97">
        <v>1</v>
      </c>
      <c r="T964" s="97"/>
      <c r="U964" s="97"/>
      <c r="V964" s="95"/>
      <c r="W964" s="95"/>
      <c r="X964" s="95"/>
      <c r="Y964" s="97"/>
      <c r="Z964" s="97">
        <v>26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2</v>
      </c>
      <c r="AL964" s="95"/>
      <c r="AM964" s="95"/>
      <c r="AN964" s="95"/>
      <c r="AO964" s="97">
        <v>1</v>
      </c>
      <c r="AP964" s="97">
        <v>3</v>
      </c>
      <c r="AQ964" s="97">
        <v>5</v>
      </c>
      <c r="AR964" s="97">
        <v>9</v>
      </c>
      <c r="AS964" s="97">
        <v>10</v>
      </c>
      <c r="AT964" s="95"/>
      <c r="AU964" s="95"/>
      <c r="AV964" s="97"/>
      <c r="AW964" s="95"/>
      <c r="AX964" s="97">
        <v>1</v>
      </c>
      <c r="AY964" s="97">
        <v>1</v>
      </c>
      <c r="AZ964" s="97">
        <v>1</v>
      </c>
      <c r="BA964" s="97"/>
      <c r="BB964" s="97"/>
      <c r="BC964" s="95"/>
      <c r="BD964" s="95"/>
      <c r="BE964" s="95">
        <v>1</v>
      </c>
      <c r="BF964" s="95"/>
      <c r="BG964" s="97"/>
      <c r="BH964" s="97"/>
      <c r="BI964" s="97"/>
      <c r="BJ964" s="97"/>
      <c r="BK964" s="97"/>
      <c r="BL964" s="97"/>
      <c r="BM964" s="97"/>
      <c r="BN964" s="97"/>
      <c r="BO964" s="97">
        <v>1</v>
      </c>
      <c r="BP964" s="97"/>
      <c r="BQ964" s="97"/>
      <c r="BR964" s="95"/>
      <c r="BS964" s="95"/>
    </row>
    <row r="965" spans="1:71" ht="12.75" customHeight="1">
      <c r="A965" s="64">
        <v>953</v>
      </c>
      <c r="B965" s="6" t="s">
        <v>1388</v>
      </c>
      <c r="C965" s="65" t="s">
        <v>1385</v>
      </c>
      <c r="D965" s="65"/>
      <c r="E965" s="95">
        <v>1</v>
      </c>
      <c r="F965" s="97">
        <v>1</v>
      </c>
      <c r="G965" s="97"/>
      <c r="H965" s="95"/>
      <c r="I965" s="95"/>
      <c r="J965" s="97"/>
      <c r="K965" s="97"/>
      <c r="L965" s="97"/>
      <c r="M965" s="97"/>
      <c r="N965" s="95"/>
      <c r="O965" s="97"/>
      <c r="P965" s="97">
        <v>1</v>
      </c>
      <c r="Q965" s="95"/>
      <c r="R965" s="97"/>
      <c r="S965" s="97"/>
      <c r="T965" s="97"/>
      <c r="U965" s="97"/>
      <c r="V965" s="95"/>
      <c r="W965" s="95"/>
      <c r="X965" s="95"/>
      <c r="Y965" s="97"/>
      <c r="Z965" s="97">
        <v>1</v>
      </c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>
        <v>1</v>
      </c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>
      <c r="A972" s="64">
        <v>960</v>
      </c>
      <c r="B972" s="6" t="s">
        <v>1397</v>
      </c>
      <c r="C972" s="65" t="s">
        <v>1395</v>
      </c>
      <c r="D972" s="65"/>
      <c r="E972" s="95">
        <v>1</v>
      </c>
      <c r="F972" s="97">
        <v>1</v>
      </c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>
        <v>1</v>
      </c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>
        <v>1</v>
      </c>
      <c r="AL972" s="95"/>
      <c r="AM972" s="95"/>
      <c r="AN972" s="95"/>
      <c r="AO972" s="97">
        <v>1</v>
      </c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>
      <c r="A982" s="64">
        <v>970</v>
      </c>
      <c r="B982" s="6" t="s">
        <v>1410</v>
      </c>
      <c r="C982" s="65" t="s">
        <v>1408</v>
      </c>
      <c r="D982" s="65"/>
      <c r="E982" s="95">
        <v>1</v>
      </c>
      <c r="F982" s="97">
        <v>1</v>
      </c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>
        <v>1</v>
      </c>
      <c r="S982" s="97"/>
      <c r="T982" s="97"/>
      <c r="U982" s="97"/>
      <c r="V982" s="95"/>
      <c r="W982" s="95"/>
      <c r="X982" s="95"/>
      <c r="Y982" s="97"/>
      <c r="Z982" s="97">
        <v>1</v>
      </c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>
        <v>1</v>
      </c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>
        <v>1</v>
      </c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>
      <c r="A984" s="64">
        <v>972</v>
      </c>
      <c r="B984" s="6" t="s">
        <v>1413</v>
      </c>
      <c r="C984" s="65" t="s">
        <v>1412</v>
      </c>
      <c r="D984" s="65"/>
      <c r="E984" s="95">
        <v>2</v>
      </c>
      <c r="F984" s="97">
        <v>2</v>
      </c>
      <c r="G984" s="97"/>
      <c r="H984" s="95"/>
      <c r="I984" s="95"/>
      <c r="J984" s="97"/>
      <c r="K984" s="97"/>
      <c r="L984" s="97"/>
      <c r="M984" s="97"/>
      <c r="N984" s="95"/>
      <c r="O984" s="97">
        <v>1</v>
      </c>
      <c r="P984" s="97"/>
      <c r="Q984" s="95"/>
      <c r="R984" s="97"/>
      <c r="S984" s="97">
        <v>1</v>
      </c>
      <c r="T984" s="97"/>
      <c r="U984" s="97"/>
      <c r="V984" s="95"/>
      <c r="W984" s="95"/>
      <c r="X984" s="95"/>
      <c r="Y984" s="97"/>
      <c r="Z984" s="97">
        <v>2</v>
      </c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>
        <v>1</v>
      </c>
      <c r="AS984" s="97">
        <v>1</v>
      </c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>
      <c r="A996" s="64">
        <v>984</v>
      </c>
      <c r="B996" s="6" t="s">
        <v>1428</v>
      </c>
      <c r="C996" s="65" t="s">
        <v>1426</v>
      </c>
      <c r="D996" s="65"/>
      <c r="E996" s="95">
        <v>1</v>
      </c>
      <c r="F996" s="97">
        <v>1</v>
      </c>
      <c r="G996" s="97"/>
      <c r="H996" s="95">
        <v>1</v>
      </c>
      <c r="I996" s="95"/>
      <c r="J996" s="97"/>
      <c r="K996" s="97"/>
      <c r="L996" s="97"/>
      <c r="M996" s="97"/>
      <c r="N996" s="95"/>
      <c r="O996" s="97"/>
      <c r="P996" s="97"/>
      <c r="Q996" s="95">
        <v>1</v>
      </c>
      <c r="R996" s="97"/>
      <c r="S996" s="97"/>
      <c r="T996" s="97"/>
      <c r="U996" s="97"/>
      <c r="V996" s="95"/>
      <c r="W996" s="95"/>
      <c r="X996" s="95"/>
      <c r="Y996" s="97"/>
      <c r="Z996" s="97">
        <v>1</v>
      </c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>
        <v>1</v>
      </c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>
      <c r="A1005" s="64">
        <v>993</v>
      </c>
      <c r="B1005" s="6" t="s">
        <v>1440</v>
      </c>
      <c r="C1005" s="65" t="s">
        <v>1438</v>
      </c>
      <c r="D1005" s="65"/>
      <c r="E1005" s="95">
        <v>1</v>
      </c>
      <c r="F1005" s="97">
        <v>1</v>
      </c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>
        <v>1</v>
      </c>
      <c r="S1005" s="97"/>
      <c r="T1005" s="97"/>
      <c r="U1005" s="97"/>
      <c r="V1005" s="95"/>
      <c r="W1005" s="95"/>
      <c r="X1005" s="95"/>
      <c r="Y1005" s="97"/>
      <c r="Z1005" s="97">
        <v>1</v>
      </c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>
        <v>1</v>
      </c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>
      <c r="A1015" s="64">
        <v>1003</v>
      </c>
      <c r="B1015" s="6" t="s">
        <v>1453</v>
      </c>
      <c r="C1015" s="65" t="s">
        <v>1451</v>
      </c>
      <c r="D1015" s="65"/>
      <c r="E1015" s="95">
        <v>1</v>
      </c>
      <c r="F1015" s="97">
        <v>1</v>
      </c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>
        <v>1</v>
      </c>
      <c r="S1015" s="97"/>
      <c r="T1015" s="97"/>
      <c r="U1015" s="97"/>
      <c r="V1015" s="95"/>
      <c r="W1015" s="95"/>
      <c r="X1015" s="95"/>
      <c r="Y1015" s="97"/>
      <c r="Z1015" s="97">
        <v>1</v>
      </c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>
        <v>1</v>
      </c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10</v>
      </c>
      <c r="F1044" s="95">
        <f>SUM(F1045:F1071)</f>
        <v>10</v>
      </c>
      <c r="G1044" s="95">
        <f>SUM(G1045:G1071)</f>
        <v>0</v>
      </c>
      <c r="H1044" s="95">
        <f>SUM(H1045:H1071)</f>
        <v>3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1</v>
      </c>
      <c r="R1044" s="95">
        <f>SUM(R1045:R1071)</f>
        <v>3</v>
      </c>
      <c r="S1044" s="95">
        <f>SUM(S1045:S1071)</f>
        <v>3</v>
      </c>
      <c r="T1044" s="95">
        <f>SUM(T1045:T1071)</f>
        <v>3</v>
      </c>
      <c r="U1044" s="95">
        <f>SUM(U1045:U1071)</f>
        <v>1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2</v>
      </c>
      <c r="AI1044" s="95">
        <f>SUM(AI1045:AI1071)</f>
        <v>4</v>
      </c>
      <c r="AJ1044" s="95">
        <f>SUM(AJ1045:AJ1071)</f>
        <v>0</v>
      </c>
      <c r="AK1044" s="95">
        <f>SUM(AK1045:AK1071)</f>
        <v>3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3</v>
      </c>
      <c r="AP1044" s="95">
        <f>SUM(AP1045:AP1071)</f>
        <v>1</v>
      </c>
      <c r="AQ1044" s="95">
        <f>SUM(AQ1045:AQ1071)</f>
        <v>1</v>
      </c>
      <c r="AR1044" s="95">
        <f>SUM(AR1045:AR1071)</f>
        <v>3</v>
      </c>
      <c r="AS1044" s="95">
        <f>SUM(AS1045:AS1071)</f>
        <v>2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>
      <c r="A1045" s="64">
        <v>1033</v>
      </c>
      <c r="B1045" s="6">
        <v>436</v>
      </c>
      <c r="C1045" s="65" t="s">
        <v>1486</v>
      </c>
      <c r="D1045" s="65"/>
      <c r="E1045" s="95">
        <v>2</v>
      </c>
      <c r="F1045" s="97">
        <v>2</v>
      </c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>
        <v>1</v>
      </c>
      <c r="T1045" s="97">
        <v>1</v>
      </c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>
        <v>1</v>
      </c>
      <c r="AJ1045" s="97"/>
      <c r="AK1045" s="97">
        <v>1</v>
      </c>
      <c r="AL1045" s="95"/>
      <c r="AM1045" s="95"/>
      <c r="AN1045" s="95"/>
      <c r="AO1045" s="97">
        <v>2</v>
      </c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>
      <c r="A1047" s="64">
        <v>1035</v>
      </c>
      <c r="B1047" s="6" t="s">
        <v>1489</v>
      </c>
      <c r="C1047" s="65" t="s">
        <v>1488</v>
      </c>
      <c r="D1047" s="65"/>
      <c r="E1047" s="95">
        <v>4</v>
      </c>
      <c r="F1047" s="97">
        <v>4</v>
      </c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>
        <v>1</v>
      </c>
      <c r="S1047" s="97">
        <v>2</v>
      </c>
      <c r="T1047" s="97">
        <v>1</v>
      </c>
      <c r="U1047" s="97">
        <v>1</v>
      </c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>
        <v>1</v>
      </c>
      <c r="AI1047" s="97">
        <v>2</v>
      </c>
      <c r="AJ1047" s="97"/>
      <c r="AK1047" s="97"/>
      <c r="AL1047" s="95"/>
      <c r="AM1047" s="95"/>
      <c r="AN1047" s="95"/>
      <c r="AO1047" s="97">
        <v>1</v>
      </c>
      <c r="AP1047" s="97">
        <v>1</v>
      </c>
      <c r="AQ1047" s="97"/>
      <c r="AR1047" s="97">
        <v>1</v>
      </c>
      <c r="AS1047" s="97">
        <v>1</v>
      </c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>
        <v>1</v>
      </c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5"/>
      <c r="AM1049" s="95"/>
      <c r="AN1049" s="95"/>
      <c r="AO1049" s="97"/>
      <c r="AP1049" s="97"/>
      <c r="AQ1049" s="97"/>
      <c r="AR1049" s="97">
        <v>1</v>
      </c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>
        <v>3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2</v>
      </c>
      <c r="S1050" s="97"/>
      <c r="T1050" s="97">
        <v>1</v>
      </c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>
        <v>1</v>
      </c>
      <c r="AI1050" s="97">
        <v>1</v>
      </c>
      <c r="AJ1050" s="97"/>
      <c r="AK1050" s="97">
        <v>1</v>
      </c>
      <c r="AL1050" s="95"/>
      <c r="AM1050" s="95"/>
      <c r="AN1050" s="95"/>
      <c r="AO1050" s="97"/>
      <c r="AP1050" s="97"/>
      <c r="AQ1050" s="97">
        <v>1</v>
      </c>
      <c r="AR1050" s="97">
        <v>1</v>
      </c>
      <c r="AS1050" s="97">
        <v>1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3921</v>
      </c>
      <c r="F1686" s="95">
        <f>SUM(F13,F43,F109,F131,F153,F235,F281,F411,F462,F529,F540,F584,F637,F702,F728,F794,F810,F871,F937,F1044,F1073:F1685)</f>
        <v>3887</v>
      </c>
      <c r="G1686" s="95">
        <f>SUM(G13,G43,G109,G131,G153,G235,G281,G411,G462,G529,G540,G584,G637,G702,G728,G794,G810,G871,G937,G1044,G1073:G1685)</f>
        <v>30</v>
      </c>
      <c r="H1686" s="95">
        <f>SUM(H13,H43,H109,H131,H153,H235,H281,H411,H462,H529,H540,H584,H637,H702,H728,H794,H810,H871,H937,H1044,H1073:H1685)</f>
        <v>314</v>
      </c>
      <c r="I1686" s="95">
        <f>SUM(I13,I43,I109,I131,I153,I235,I281,I411,I462,I529,I540,I584,I637,I702,I728,I794,I810,I871,I937,I1044,I1073:I1685)</f>
        <v>263</v>
      </c>
      <c r="J1686" s="95">
        <f>SUM(J13,J43,J109,J131,J153,J235,J281,J411,J462,J529,J540,J584,J637,J702,J728,J794,J810,J871,J937,J1044,J1073:J1685)</f>
        <v>15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198</v>
      </c>
      <c r="M1686" s="95">
        <f>SUM(M13,M43,M109,M131,M153,M235,M281,M411,M462,M529,M540,M584,M637,M702,M728,M794,M810,M871,M937,M1044,M1073:M1685)</f>
        <v>6</v>
      </c>
      <c r="N1686" s="95">
        <f>SUM(N13,N43,N109,N131,N153,N235,N281,N411,N462,N529,N540,N584,N637,N702,N728,N794,N810,N871,N937,N1044,N1073:N1685)</f>
        <v>15</v>
      </c>
      <c r="O1686" s="95">
        <f>SUM(O13,O43,O109,O131,O153,O235,O281,O411,O462,O529,O540,O584,O637,O702,O728,O794,O810,O871,O937,O1044,O1073:O1685)</f>
        <v>38</v>
      </c>
      <c r="P1686" s="95">
        <f>SUM(P13,P43,P109,P131,P153,P235,P281,P411,P462,P529,P540,P584,P637,P702,P728,P794,P810,P871,P937,P1044,P1073:P1685)</f>
        <v>589</v>
      </c>
      <c r="Q1686" s="95">
        <f>SUM(Q13,Q43,Q109,Q131,Q153,Q235,Q281,Q411,Q462,Q529,Q540,Q584,Q637,Q702,Q728,Q794,Q810,Q871,Q937,Q1044,Q1073:Q1685)</f>
        <v>587</v>
      </c>
      <c r="R1686" s="95">
        <f>SUM(R13,R43,R109,R131,R153,R235,R281,R411,R462,R529,R540,R584,R637,R702,R728,R794,R810,R871,R937,R1044,R1073:R1685)</f>
        <v>2201</v>
      </c>
      <c r="S1686" s="95">
        <f>SUM(S13,S43,S109,S131,S153,S235,S281,S411,S462,S529,S540,S584,S637,S702,S728,S794,S810,S871,S937,S1044,S1073:S1685)</f>
        <v>431</v>
      </c>
      <c r="T1686" s="95">
        <f>SUM(T13,T43,T109,T131,T153,T235,T281,T411,T462,T529,T540,T584,T637,T702,T728,T794,T810,T871,T937,T1044,T1073:T1685)</f>
        <v>60</v>
      </c>
      <c r="U1686" s="95">
        <f>SUM(U13,U43,U109,U131,U153,U235,U281,U411,U462,U529,U540,U584,U637,U702,U728,U794,U810,U871,U937,U1044,U1073:U1685)</f>
        <v>212</v>
      </c>
      <c r="V1686" s="95">
        <f>SUM(V13,V43,V109,V131,V153,V235,V281,V411,V462,V529,V540,V584,V637,V702,V728,V794,V810,V871,V937,V1044,V1073:V1685)</f>
        <v>6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33</v>
      </c>
      <c r="Z1686" s="95">
        <f>SUM(Z13,Z43,Z109,Z131,Z153,Z235,Z281,Z411,Z462,Z529,Z540,Z584,Z637,Z702,Z728,Z794,Z810,Z871,Z937,Z1044,Z1073:Z1685)</f>
        <v>141</v>
      </c>
      <c r="AA1686" s="95">
        <f>SUM(AA13,AA43,AA109,AA131,AA153,AA235,AA281,AA411,AA462,AA529,AA540,AA584,AA637,AA702,AA728,AA794,AA810,AA871,AA937,AA1044,AA1073:AA1685)</f>
        <v>8</v>
      </c>
      <c r="AB1686" s="95">
        <f>SUM(AB13,AB43,AB109,AB131,AB153,AB235,AB281,AB411,AB462,AB529,AB540,AB584,AB637,AB702,AB728,AB794,AB810,AB871,AB937,AB1044,AB1073:AB1685)</f>
        <v>5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83</v>
      </c>
      <c r="AE1686" s="95">
        <f>SUM(AE13,AE43,AE109,AE131,AE153,AE235,AE281,AE411,AE462,AE529,AE540,AE584,AE637,AE702,AE728,AE794,AE810,AE871,AE937,AE1044,AE1073:AE1685)</f>
        <v>20</v>
      </c>
      <c r="AF1686" s="95">
        <f>SUM(AF13,AF43,AF109,AF131,AF153,AF235,AF281,AF411,AF462,AF529,AF540,AF584,AF637,AF702,AF728,AF794,AF810,AF871,AF937,AF1044,AF1073:AF1685)</f>
        <v>19</v>
      </c>
      <c r="AG1686" s="95">
        <f>SUM(AG13,AG43,AG109,AG131,AG153,AG235,AG281,AG411,AG462,AG529,AG540,AG584,AG637,AG702,AG728,AG794,AG810,AG871,AG937,AG1044,AG1073:AG1685)</f>
        <v>31</v>
      </c>
      <c r="AH1686" s="95">
        <f>SUM(AH13,AH43,AH109,AH131,AH153,AH235,AH281,AH411,AH462,AH529,AH540,AH584,AH637,AH702,AH728,AH794,AH810,AH871,AH937,AH1044,AH1073:AH1685)</f>
        <v>227</v>
      </c>
      <c r="AI1686" s="95">
        <f>SUM(AI13,AI43,AI109,AI131,AI153,AI235,AI281,AI411,AI462,AI529,AI540,AI584,AI637,AI702,AI728,AI794,AI810,AI871,AI937,AI1044,AI1073:AI1685)</f>
        <v>133</v>
      </c>
      <c r="AJ1686" s="95">
        <f>SUM(AJ13,AJ43,AJ109,AJ131,AJ153,AJ235,AJ281,AJ411,AJ462,AJ529,AJ540,AJ584,AJ637,AJ702,AJ728,AJ794,AJ810,AJ871,AJ937,AJ1044,AJ1073:AJ1685)</f>
        <v>221</v>
      </c>
      <c r="AK1686" s="95">
        <f>SUM(AK13,AK43,AK109,AK131,AK153,AK235,AK281,AK411,AK462,AK529,AK540,AK584,AK637,AK702,AK728,AK794,AK810,AK871,AK937,AK1044,AK1073:AK1685)</f>
        <v>2728</v>
      </c>
      <c r="AL1686" s="95">
        <f>SUM(AL13,AL43,AL109,AL131,AL153,AL235,AL281,AL411,AL462,AL529,AL540,AL584,AL637,AL702,AL728,AL794,AL810,AL871,AL937,AL1044,AL1073:AL1685)</f>
        <v>553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54</v>
      </c>
      <c r="AO1686" s="95">
        <f>SUM(AO13,AO43,AO109,AO131,AO153,AO235,AO281,AO411,AO462,AO529,AO540,AO584,AO637,AO702,AO728,AO794,AO810,AO871,AO937,AO1044,AO1073:AO1685)</f>
        <v>533</v>
      </c>
      <c r="AP1686" s="95">
        <f>SUM(AP13,AP43,AP109,AP131,AP153,AP235,AP281,AP411,AP462,AP529,AP540,AP584,AP637,AP702,AP728,AP794,AP810,AP871,AP937,AP1044,AP1073:AP1685)</f>
        <v>168</v>
      </c>
      <c r="AQ1686" s="95">
        <f>SUM(AQ13,AQ43,AQ109,AQ131,AQ153,AQ235,AQ281,AQ411,AQ462,AQ529,AQ540,AQ584,AQ637,AQ702,AQ728,AQ794,AQ810,AQ871,AQ937,AQ1044,AQ1073:AQ1685)</f>
        <v>934</v>
      </c>
      <c r="AR1686" s="95">
        <f>SUM(AR13,AR43,AR109,AR131,AR153,AR235,AR281,AR411,AR462,AR529,AR540,AR584,AR637,AR702,AR728,AR794,AR810,AR871,AR937,AR1044,AR1073:AR1685)</f>
        <v>972</v>
      </c>
      <c r="AS1686" s="95">
        <f>SUM(AS13,AS43,AS109,AS131,AS153,AS235,AS281,AS411,AS462,AS529,AS540,AS584,AS637,AS702,AS728,AS794,AS810,AS871,AS937,AS1044,AS1073:AS1685)</f>
        <v>1273</v>
      </c>
      <c r="AT1686" s="95">
        <f>SUM(AT13,AT43,AT109,AT131,AT153,AT235,AT281,AT411,AT462,AT529,AT540,AT584,AT637,AT702,AT728,AT794,AT810,AT871,AT937,AT1044,AT1073:AT1685)</f>
        <v>23</v>
      </c>
      <c r="AU1686" s="95">
        <f>SUM(AU13,AU43,AU109,AU131,AU153,AU235,AU281,AU411,AU462,AU529,AU540,AU584,AU637,AU702,AU728,AU794,AU810,AU871,AU937,AU1044,AU1073:AU1685)</f>
        <v>18</v>
      </c>
      <c r="AV1686" s="95">
        <f>SUM(AV13,AV43,AV109,AV131,AV153,AV235,AV281,AV411,AV462,AV529,AV540,AV584,AV637,AV702,AV728,AV794,AV810,AV871,AV937,AV1044,AV1073:AV1685)</f>
        <v>8</v>
      </c>
      <c r="AW1686" s="95">
        <f>SUM(AW13,AW43,AW109,AW131,AW153,AW235,AW281,AW411,AW462,AW529,AW540,AW584,AW637,AW702,AW728,AW794,AW810,AW871,AW937,AW1044,AW1073:AW1685)</f>
        <v>126</v>
      </c>
      <c r="AX1686" s="95">
        <f>SUM(AX13,AX43,AX109,AX131,AX153,AX235,AX281,AX411,AX462,AX529,AX540,AX584,AX637,AX702,AX728,AX794,AX810,AX871,AX937,AX1044,AX1073:AX1685)</f>
        <v>252</v>
      </c>
      <c r="AY1686" s="95">
        <f>SUM(AY13,AY43,AY109,AY131,AY153,AY235,AY281,AY411,AY462,AY529,AY540,AY584,AY637,AY702,AY728,AY794,AY810,AY871,AY937,AY1044,AY1073:AY1685)</f>
        <v>760</v>
      </c>
      <c r="AZ1686" s="95">
        <f>SUM(AZ13,AZ43,AZ109,AZ131,AZ153,AZ235,AZ281,AZ411,AZ462,AZ529,AZ540,AZ584,AZ637,AZ702,AZ728,AZ794,AZ810,AZ871,AZ937,AZ1044,AZ1073:AZ1685)</f>
        <v>589</v>
      </c>
      <c r="BA1686" s="95">
        <f>SUM(BA13,BA43,BA109,BA131,BA153,BA235,BA281,BA411,BA462,BA529,BA540,BA584,BA637,BA702,BA728,BA794,BA810,BA871,BA937,BA1044,BA1073:BA1685)</f>
        <v>78</v>
      </c>
      <c r="BB1686" s="95">
        <f>SUM(BB13,BB43,BB109,BB131,BB153,BB235,BB281,BB411,BB462,BB529,BB540,BB584,BB637,BB702,BB728,BB794,BB810,BB871,BB937,BB1044,BB1073:BB1685)</f>
        <v>93</v>
      </c>
      <c r="BC1686" s="95">
        <f>SUM(BC13,BC43,BC109,BC131,BC153,BC235,BC281,BC411,BC462,BC529,BC540,BC584,BC637,BC702,BC728,BC794,BC810,BC871,BC937,BC1044,BC1073:BC1685)</f>
        <v>54</v>
      </c>
      <c r="BD1686" s="95">
        <f>SUM(BD13,BD43,BD109,BD131,BD153,BD235,BD281,BD411,BD462,BD529,BD540,BD584,BD637,BD702,BD728,BD794,BD810,BD871,BD937,BD1044,BD1073:BD1685)</f>
        <v>3</v>
      </c>
      <c r="BE1686" s="95">
        <f>SUM(BE13,BE43,BE109,BE131,BE153,BE235,BE281,BE411,BE462,BE529,BE540,BE584,BE637,BE702,BE728,BE794,BE810,BE871,BE937,BE1044,BE1073:BE1685)</f>
        <v>607</v>
      </c>
      <c r="BF1686" s="95">
        <f>SUM(BF13,BF43,BF109,BF131,BF153,BF235,BF281,BF411,BF462,BF529,BF540,BF584,BF637,BF702,BF728,BF794,BF810,BF871,BF937,BF1044,BF1073:BF1685)</f>
        <v>7</v>
      </c>
      <c r="BG1686" s="95">
        <f>SUM(BG13,BG43,BG109,BG131,BG153,BG235,BG281,BG411,BG462,BG529,BG540,BG584,BG637,BG702,BG728,BG794,BG810,BG871,BG937,BG1044,BG1073:BG1685)</f>
        <v>5</v>
      </c>
      <c r="BH1686" s="95">
        <f>SUM(BH13,BH43,BH109,BH131,BH153,BH235,BH281,BH411,BH462,BH529,BH540,BH584,BH637,BH702,BH728,BH794,BH810,BH871,BH937,BH1044,BH1073:BH1685)</f>
        <v>42</v>
      </c>
      <c r="BI1686" s="95">
        <f>SUM(BI13,BI43,BI109,BI131,BI153,BI235,BI281,BI411,BI462,BI529,BI540,BI584,BI637,BI702,BI728,BI794,BI810,BI871,BI937,BI1044,BI1073:BI1685)</f>
        <v>42</v>
      </c>
      <c r="BJ1686" s="95">
        <f>SUM(BJ13,BJ43,BJ109,BJ131,BJ153,BJ235,BJ281,BJ411,BJ462,BJ529,BJ540,BJ584,BJ637,BJ702,BJ728,BJ794,BJ810,BJ871,BJ937,BJ1044,BJ1073:BJ1685)</f>
        <v>237</v>
      </c>
      <c r="BK1686" s="95">
        <f>SUM(BK13,BK43,BK109,BK131,BK153,BK235,BK281,BK411,BK462,BK529,BK540,BK584,BK637,BK702,BK728,BK794,BK810,BK871,BK937,BK1044,BK1073:BK1685)</f>
        <v>37</v>
      </c>
      <c r="BL1686" s="95">
        <f>SUM(BL13,BL43,BL109,BL131,BL153,BL235,BL281,BL411,BL462,BL529,BL540,BL584,BL637,BL702,BL728,BL794,BL810,BL871,BL937,BL1044,BL1073:BL1685)</f>
        <v>24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12</v>
      </c>
      <c r="BO1686" s="95">
        <f>SUM(BO13,BO43,BO109,BO131,BO153,BO235,BO281,BO411,BO462,BO529,BO540,BO584,BO637,BO702,BO728,BO794,BO810,BO871,BO937,BO1044,BO1073:BO1685)</f>
        <v>330</v>
      </c>
      <c r="BP1686" s="95">
        <f>SUM(BP13,BP43,BP109,BP131,BP153,BP235,BP281,BP411,BP462,BP529,BP540,BP584,BP637,BP702,BP728,BP794,BP810,BP871,BP937,BP1044,BP1073:BP1685)</f>
        <v>119</v>
      </c>
      <c r="BQ1686" s="95">
        <f>SUM(BQ13,BQ43,BQ109,BQ131,BQ153,BQ235,BQ281,BQ411,BQ462,BQ529,BQ540,BQ584,BQ637,BQ702,BQ728,BQ794,BQ810,BQ871,BQ937,BQ1044,BQ1073:BQ1685)</f>
        <v>16</v>
      </c>
      <c r="BR1686" s="95">
        <f>SUM(BR13,BR43,BR109,BR131,BR153,BR235,BR281,BR411,BR462,BR529,BR540,BR584,BR637,BR702,BR728,BR794,BR810,BR871,BR937,BR1044,BR1073:BR1685)</f>
        <v>109</v>
      </c>
      <c r="BS1686" s="95">
        <f>SUM(BS13,BS43,BS109,BS131,BS153,BS235,BS281,BS411,BS462,BS529,BS540,BS584,BS637,BS702,BS728,BS794,BS810,BS871,BS937,BS1044,BS1073:BS1685)</f>
        <v>31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1571</v>
      </c>
      <c r="F1687" s="97">
        <v>1565</v>
      </c>
      <c r="G1687" s="97">
        <v>5</v>
      </c>
      <c r="H1687" s="95">
        <v>109</v>
      </c>
      <c r="I1687" s="95">
        <v>10</v>
      </c>
      <c r="J1687" s="97"/>
      <c r="K1687" s="97"/>
      <c r="L1687" s="97">
        <v>46</v>
      </c>
      <c r="M1687" s="97"/>
      <c r="N1687" s="95">
        <v>1</v>
      </c>
      <c r="O1687" s="97">
        <v>3</v>
      </c>
      <c r="P1687" s="97">
        <v>236</v>
      </c>
      <c r="Q1687" s="95">
        <v>247</v>
      </c>
      <c r="R1687" s="97">
        <v>917</v>
      </c>
      <c r="S1687" s="97">
        <v>146</v>
      </c>
      <c r="T1687" s="97">
        <v>21</v>
      </c>
      <c r="U1687" s="97">
        <v>76</v>
      </c>
      <c r="V1687" s="95"/>
      <c r="W1687" s="95"/>
      <c r="X1687" s="95"/>
      <c r="Y1687" s="97">
        <v>10</v>
      </c>
      <c r="Z1687" s="97">
        <v>19</v>
      </c>
      <c r="AA1687" s="97">
        <v>1</v>
      </c>
      <c r="AB1687" s="97"/>
      <c r="AC1687" s="97"/>
      <c r="AD1687" s="97">
        <v>48</v>
      </c>
      <c r="AE1687" s="97">
        <v>10</v>
      </c>
      <c r="AF1687" s="97"/>
      <c r="AG1687" s="97">
        <v>15</v>
      </c>
      <c r="AH1687" s="97">
        <v>80</v>
      </c>
      <c r="AI1687" s="97">
        <v>43</v>
      </c>
      <c r="AJ1687" s="97">
        <v>62</v>
      </c>
      <c r="AK1687" s="97">
        <v>1199</v>
      </c>
      <c r="AL1687" s="95">
        <v>131</v>
      </c>
      <c r="AM1687" s="95"/>
      <c r="AN1687" s="95">
        <v>8</v>
      </c>
      <c r="AO1687" s="97">
        <v>273</v>
      </c>
      <c r="AP1687" s="97">
        <v>92</v>
      </c>
      <c r="AQ1687" s="97">
        <v>341</v>
      </c>
      <c r="AR1687" s="97">
        <v>388</v>
      </c>
      <c r="AS1687" s="97">
        <v>471</v>
      </c>
      <c r="AT1687" s="95">
        <v>2</v>
      </c>
      <c r="AU1687" s="95">
        <v>4</v>
      </c>
      <c r="AV1687" s="97">
        <v>2</v>
      </c>
      <c r="AW1687" s="95">
        <v>44</v>
      </c>
      <c r="AX1687" s="97">
        <v>77</v>
      </c>
      <c r="AY1687" s="97">
        <v>159</v>
      </c>
      <c r="AZ1687" s="97">
        <v>134</v>
      </c>
      <c r="BA1687" s="97">
        <v>15</v>
      </c>
      <c r="BB1687" s="97">
        <v>10</v>
      </c>
      <c r="BC1687" s="95">
        <v>23</v>
      </c>
      <c r="BD1687" s="95">
        <v>1</v>
      </c>
      <c r="BE1687" s="95">
        <v>94</v>
      </c>
      <c r="BF1687" s="95">
        <v>3</v>
      </c>
      <c r="BG1687" s="97">
        <v>1</v>
      </c>
      <c r="BH1687" s="97">
        <v>16</v>
      </c>
      <c r="BI1687" s="97">
        <v>21</v>
      </c>
      <c r="BJ1687" s="97">
        <v>46</v>
      </c>
      <c r="BK1687" s="97">
        <v>6</v>
      </c>
      <c r="BL1687" s="97">
        <v>3</v>
      </c>
      <c r="BM1687" s="97">
        <v>1</v>
      </c>
      <c r="BN1687" s="97">
        <v>2</v>
      </c>
      <c r="BO1687" s="97">
        <v>74</v>
      </c>
      <c r="BP1687" s="97">
        <v>13</v>
      </c>
      <c r="BQ1687" s="97">
        <v>6</v>
      </c>
      <c r="BR1687" s="95">
        <v>17</v>
      </c>
      <c r="BS1687" s="95">
        <v>10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1113</v>
      </c>
      <c r="F1688" s="97">
        <v>1102</v>
      </c>
      <c r="G1688" s="97">
        <v>10</v>
      </c>
      <c r="H1688" s="95">
        <v>113</v>
      </c>
      <c r="I1688" s="95">
        <v>65</v>
      </c>
      <c r="J1688" s="97">
        <v>4</v>
      </c>
      <c r="K1688" s="97"/>
      <c r="L1688" s="97">
        <v>84</v>
      </c>
      <c r="M1688" s="97">
        <v>2</v>
      </c>
      <c r="N1688" s="95">
        <v>4</v>
      </c>
      <c r="O1688" s="97">
        <v>5</v>
      </c>
      <c r="P1688" s="97">
        <v>124</v>
      </c>
      <c r="Q1688" s="95">
        <v>157</v>
      </c>
      <c r="R1688" s="97">
        <v>638</v>
      </c>
      <c r="S1688" s="97">
        <v>162</v>
      </c>
      <c r="T1688" s="97">
        <v>23</v>
      </c>
      <c r="U1688" s="97">
        <v>64</v>
      </c>
      <c r="V1688" s="95">
        <v>5</v>
      </c>
      <c r="W1688" s="95"/>
      <c r="X1688" s="95"/>
      <c r="Y1688" s="97">
        <v>17</v>
      </c>
      <c r="Z1688" s="97">
        <v>13</v>
      </c>
      <c r="AA1688" s="97">
        <v>3</v>
      </c>
      <c r="AB1688" s="97">
        <v>5</v>
      </c>
      <c r="AC1688" s="97"/>
      <c r="AD1688" s="97">
        <v>19</v>
      </c>
      <c r="AE1688" s="97">
        <v>4</v>
      </c>
      <c r="AF1688" s="97">
        <v>5</v>
      </c>
      <c r="AG1688" s="97">
        <v>5</v>
      </c>
      <c r="AH1688" s="97">
        <v>61</v>
      </c>
      <c r="AI1688" s="97">
        <v>56</v>
      </c>
      <c r="AJ1688" s="97">
        <v>70</v>
      </c>
      <c r="AK1688" s="97">
        <v>770</v>
      </c>
      <c r="AL1688" s="95">
        <v>218</v>
      </c>
      <c r="AM1688" s="95"/>
      <c r="AN1688" s="95">
        <v>16</v>
      </c>
      <c r="AO1688" s="97">
        <v>124</v>
      </c>
      <c r="AP1688" s="97">
        <v>40</v>
      </c>
      <c r="AQ1688" s="97">
        <v>276</v>
      </c>
      <c r="AR1688" s="97">
        <v>299</v>
      </c>
      <c r="AS1688" s="97">
        <v>363</v>
      </c>
      <c r="AT1688" s="95">
        <v>7</v>
      </c>
      <c r="AU1688" s="95">
        <v>4</v>
      </c>
      <c r="AV1688" s="97">
        <v>4</v>
      </c>
      <c r="AW1688" s="95">
        <v>34</v>
      </c>
      <c r="AX1688" s="97">
        <v>69</v>
      </c>
      <c r="AY1688" s="97">
        <v>302</v>
      </c>
      <c r="AZ1688" s="97">
        <v>228</v>
      </c>
      <c r="BA1688" s="97">
        <v>32</v>
      </c>
      <c r="BB1688" s="97">
        <v>42</v>
      </c>
      <c r="BC1688" s="95">
        <v>17</v>
      </c>
      <c r="BD1688" s="95">
        <v>2</v>
      </c>
      <c r="BE1688" s="95">
        <v>258</v>
      </c>
      <c r="BF1688" s="95">
        <v>1</v>
      </c>
      <c r="BG1688" s="97">
        <v>3</v>
      </c>
      <c r="BH1688" s="97">
        <v>11</v>
      </c>
      <c r="BI1688" s="97">
        <v>10</v>
      </c>
      <c r="BJ1688" s="97">
        <v>75</v>
      </c>
      <c r="BK1688" s="97">
        <v>12</v>
      </c>
      <c r="BL1688" s="97">
        <v>6</v>
      </c>
      <c r="BM1688" s="97"/>
      <c r="BN1688" s="97">
        <v>6</v>
      </c>
      <c r="BO1688" s="97">
        <v>152</v>
      </c>
      <c r="BP1688" s="97">
        <v>62</v>
      </c>
      <c r="BQ1688" s="97">
        <v>7</v>
      </c>
      <c r="BR1688" s="95">
        <v>45</v>
      </c>
      <c r="BS1688" s="95">
        <v>11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1167</v>
      </c>
      <c r="F1689" s="97">
        <v>1153</v>
      </c>
      <c r="G1689" s="97">
        <v>12</v>
      </c>
      <c r="H1689" s="95">
        <v>88</v>
      </c>
      <c r="I1689" s="95">
        <v>175</v>
      </c>
      <c r="J1689" s="97">
        <v>2</v>
      </c>
      <c r="K1689" s="97"/>
      <c r="L1689" s="97">
        <v>55</v>
      </c>
      <c r="M1689" s="97">
        <v>4</v>
      </c>
      <c r="N1689" s="95">
        <v>10</v>
      </c>
      <c r="O1689" s="97">
        <v>30</v>
      </c>
      <c r="P1689" s="97">
        <v>221</v>
      </c>
      <c r="Q1689" s="95">
        <v>170</v>
      </c>
      <c r="R1689" s="97">
        <v>608</v>
      </c>
      <c r="S1689" s="97">
        <v>112</v>
      </c>
      <c r="T1689" s="97">
        <v>16</v>
      </c>
      <c r="U1689" s="97">
        <v>70</v>
      </c>
      <c r="V1689" s="95">
        <v>1</v>
      </c>
      <c r="W1689" s="95"/>
      <c r="X1689" s="95"/>
      <c r="Y1689" s="97">
        <v>6</v>
      </c>
      <c r="Z1689" s="97">
        <v>108</v>
      </c>
      <c r="AA1689" s="97">
        <v>4</v>
      </c>
      <c r="AB1689" s="97"/>
      <c r="AC1689" s="97"/>
      <c r="AD1689" s="97">
        <v>16</v>
      </c>
      <c r="AE1689" s="97">
        <v>5</v>
      </c>
      <c r="AF1689" s="97">
        <v>14</v>
      </c>
      <c r="AG1689" s="97">
        <v>11</v>
      </c>
      <c r="AH1689" s="97">
        <v>74</v>
      </c>
      <c r="AI1689" s="97">
        <v>33</v>
      </c>
      <c r="AJ1689" s="97">
        <v>83</v>
      </c>
      <c r="AK1689" s="97">
        <v>723</v>
      </c>
      <c r="AL1689" s="95">
        <v>199</v>
      </c>
      <c r="AM1689" s="95"/>
      <c r="AN1689" s="95">
        <v>19</v>
      </c>
      <c r="AO1689" s="97">
        <v>122</v>
      </c>
      <c r="AP1689" s="97">
        <v>33</v>
      </c>
      <c r="AQ1689" s="97">
        <v>298</v>
      </c>
      <c r="AR1689" s="97">
        <v>273</v>
      </c>
      <c r="AS1689" s="97">
        <v>417</v>
      </c>
      <c r="AT1689" s="95">
        <v>14</v>
      </c>
      <c r="AU1689" s="95">
        <v>10</v>
      </c>
      <c r="AV1689" s="97">
        <v>2</v>
      </c>
      <c r="AW1689" s="95">
        <v>42</v>
      </c>
      <c r="AX1689" s="97">
        <v>101</v>
      </c>
      <c r="AY1689" s="97">
        <v>287</v>
      </c>
      <c r="AZ1689" s="97">
        <v>219</v>
      </c>
      <c r="BA1689" s="97">
        <v>30</v>
      </c>
      <c r="BB1689" s="97">
        <v>38</v>
      </c>
      <c r="BC1689" s="95">
        <v>12</v>
      </c>
      <c r="BD1689" s="95"/>
      <c r="BE1689" s="95">
        <v>246</v>
      </c>
      <c r="BF1689" s="95">
        <v>3</v>
      </c>
      <c r="BG1689" s="97">
        <v>1</v>
      </c>
      <c r="BH1689" s="97">
        <v>15</v>
      </c>
      <c r="BI1689" s="97">
        <v>10</v>
      </c>
      <c r="BJ1689" s="97">
        <v>111</v>
      </c>
      <c r="BK1689" s="97">
        <v>18</v>
      </c>
      <c r="BL1689" s="97">
        <v>14</v>
      </c>
      <c r="BM1689" s="97"/>
      <c r="BN1689" s="97">
        <v>4</v>
      </c>
      <c r="BO1689" s="97">
        <v>101</v>
      </c>
      <c r="BP1689" s="97">
        <v>41</v>
      </c>
      <c r="BQ1689" s="97">
        <v>2</v>
      </c>
      <c r="BR1689" s="95">
        <v>46</v>
      </c>
      <c r="BS1689" s="95">
        <v>9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70</v>
      </c>
      <c r="F1690" s="97">
        <v>67</v>
      </c>
      <c r="G1690" s="97">
        <v>3</v>
      </c>
      <c r="H1690" s="95">
        <v>4</v>
      </c>
      <c r="I1690" s="95">
        <v>13</v>
      </c>
      <c r="J1690" s="97">
        <v>9</v>
      </c>
      <c r="K1690" s="97"/>
      <c r="L1690" s="97">
        <v>13</v>
      </c>
      <c r="M1690" s="97"/>
      <c r="N1690" s="95"/>
      <c r="O1690" s="97"/>
      <c r="P1690" s="97">
        <v>8</v>
      </c>
      <c r="Q1690" s="95">
        <v>13</v>
      </c>
      <c r="R1690" s="97">
        <v>38</v>
      </c>
      <c r="S1690" s="97">
        <v>11</v>
      </c>
      <c r="T1690" s="97"/>
      <c r="U1690" s="97">
        <v>2</v>
      </c>
      <c r="V1690" s="95"/>
      <c r="W1690" s="95"/>
      <c r="X1690" s="95"/>
      <c r="Y1690" s="97"/>
      <c r="Z1690" s="97">
        <v>1</v>
      </c>
      <c r="AA1690" s="97"/>
      <c r="AB1690" s="97"/>
      <c r="AC1690" s="97"/>
      <c r="AD1690" s="97"/>
      <c r="AE1690" s="97">
        <v>1</v>
      </c>
      <c r="AF1690" s="97"/>
      <c r="AG1690" s="97"/>
      <c r="AH1690" s="97">
        <v>12</v>
      </c>
      <c r="AI1690" s="97">
        <v>1</v>
      </c>
      <c r="AJ1690" s="97">
        <v>6</v>
      </c>
      <c r="AK1690" s="97">
        <v>36</v>
      </c>
      <c r="AL1690" s="95">
        <v>5</v>
      </c>
      <c r="AM1690" s="95"/>
      <c r="AN1690" s="95">
        <v>11</v>
      </c>
      <c r="AO1690" s="97">
        <v>14</v>
      </c>
      <c r="AP1690" s="97">
        <v>3</v>
      </c>
      <c r="AQ1690" s="97">
        <v>19</v>
      </c>
      <c r="AR1690" s="97">
        <v>12</v>
      </c>
      <c r="AS1690" s="97">
        <v>22</v>
      </c>
      <c r="AT1690" s="95"/>
      <c r="AU1690" s="95"/>
      <c r="AV1690" s="97"/>
      <c r="AW1690" s="95">
        <v>6</v>
      </c>
      <c r="AX1690" s="97">
        <v>5</v>
      </c>
      <c r="AY1690" s="97">
        <v>12</v>
      </c>
      <c r="AZ1690" s="97">
        <v>8</v>
      </c>
      <c r="BA1690" s="97">
        <v>1</v>
      </c>
      <c r="BB1690" s="97">
        <v>3</v>
      </c>
      <c r="BC1690" s="95">
        <v>2</v>
      </c>
      <c r="BD1690" s="95"/>
      <c r="BE1690" s="95">
        <v>9</v>
      </c>
      <c r="BF1690" s="95"/>
      <c r="BG1690" s="97"/>
      <c r="BH1690" s="97"/>
      <c r="BI1690" s="97">
        <v>1</v>
      </c>
      <c r="BJ1690" s="97">
        <v>5</v>
      </c>
      <c r="BK1690" s="97">
        <v>1</v>
      </c>
      <c r="BL1690" s="97">
        <v>1</v>
      </c>
      <c r="BM1690" s="97"/>
      <c r="BN1690" s="97"/>
      <c r="BO1690" s="97">
        <v>3</v>
      </c>
      <c r="BP1690" s="97">
        <v>3</v>
      </c>
      <c r="BQ1690" s="97">
        <v>1</v>
      </c>
      <c r="BR1690" s="95">
        <v>1</v>
      </c>
      <c r="BS1690" s="95">
        <v>1</v>
      </c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55</v>
      </c>
      <c r="F1691" s="97">
        <v>54</v>
      </c>
      <c r="G1691" s="97"/>
      <c r="H1691" s="95">
        <v>2</v>
      </c>
      <c r="I1691" s="95">
        <v>2</v>
      </c>
      <c r="J1691" s="97"/>
      <c r="K1691" s="97"/>
      <c r="L1691" s="97">
        <v>21</v>
      </c>
      <c r="M1691" s="97"/>
      <c r="N1691" s="95"/>
      <c r="O1691" s="97"/>
      <c r="P1691" s="97">
        <v>5</v>
      </c>
      <c r="Q1691" s="95">
        <v>5</v>
      </c>
      <c r="R1691" s="97">
        <v>34</v>
      </c>
      <c r="S1691" s="97">
        <v>10</v>
      </c>
      <c r="T1691" s="97">
        <v>1</v>
      </c>
      <c r="U1691" s="97">
        <v>5</v>
      </c>
      <c r="V1691" s="95"/>
      <c r="W1691" s="95"/>
      <c r="X1691" s="95"/>
      <c r="Y1691" s="97"/>
      <c r="Z1691" s="97">
        <v>1</v>
      </c>
      <c r="AA1691" s="97"/>
      <c r="AB1691" s="97"/>
      <c r="AC1691" s="97"/>
      <c r="AD1691" s="97">
        <v>1</v>
      </c>
      <c r="AE1691" s="97"/>
      <c r="AF1691" s="97"/>
      <c r="AG1691" s="97"/>
      <c r="AH1691" s="97">
        <v>1</v>
      </c>
      <c r="AI1691" s="97">
        <v>2</v>
      </c>
      <c r="AJ1691" s="97">
        <v>1</v>
      </c>
      <c r="AK1691" s="97">
        <v>44</v>
      </c>
      <c r="AL1691" s="95">
        <v>5</v>
      </c>
      <c r="AM1691" s="95"/>
      <c r="AN1691" s="95"/>
      <c r="AO1691" s="97">
        <v>1</v>
      </c>
      <c r="AP1691" s="97">
        <v>2</v>
      </c>
      <c r="AQ1691" s="97">
        <v>19</v>
      </c>
      <c r="AR1691" s="97">
        <v>13</v>
      </c>
      <c r="AS1691" s="97">
        <v>20</v>
      </c>
      <c r="AT1691" s="95"/>
      <c r="AU1691" s="95"/>
      <c r="AV1691" s="97"/>
      <c r="AW1691" s="95">
        <v>4</v>
      </c>
      <c r="AX1691" s="97">
        <v>10</v>
      </c>
      <c r="AY1691" s="97">
        <v>5</v>
      </c>
      <c r="AZ1691" s="97">
        <v>4</v>
      </c>
      <c r="BA1691" s="97">
        <v>1</v>
      </c>
      <c r="BB1691" s="97"/>
      <c r="BC1691" s="95">
        <v>4</v>
      </c>
      <c r="BD1691" s="95"/>
      <c r="BE1691" s="95">
        <v>1</v>
      </c>
      <c r="BF1691" s="95"/>
      <c r="BG1691" s="97"/>
      <c r="BH1691" s="97"/>
      <c r="BI1691" s="97"/>
      <c r="BJ1691" s="97">
        <v>2</v>
      </c>
      <c r="BK1691" s="97">
        <v>1</v>
      </c>
      <c r="BL1691" s="97">
        <v>1</v>
      </c>
      <c r="BM1691" s="97"/>
      <c r="BN1691" s="97"/>
      <c r="BO1691" s="97">
        <v>1</v>
      </c>
      <c r="BP1691" s="97">
        <v>1</v>
      </c>
      <c r="BQ1691" s="97"/>
      <c r="BR1691" s="95">
        <v>1</v>
      </c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314</v>
      </c>
      <c r="F1692" s="97">
        <v>313</v>
      </c>
      <c r="G1692" s="97">
        <v>1</v>
      </c>
      <c r="H1692" s="95">
        <v>314</v>
      </c>
      <c r="I1692" s="95">
        <v>23</v>
      </c>
      <c r="J1692" s="97"/>
      <c r="K1692" s="97"/>
      <c r="L1692" s="97">
        <v>10</v>
      </c>
      <c r="M1692" s="97"/>
      <c r="N1692" s="95">
        <v>1</v>
      </c>
      <c r="O1692" s="97">
        <v>2</v>
      </c>
      <c r="P1692" s="97">
        <v>37</v>
      </c>
      <c r="Q1692" s="95">
        <v>36</v>
      </c>
      <c r="R1692" s="97">
        <v>175</v>
      </c>
      <c r="S1692" s="97">
        <v>52</v>
      </c>
      <c r="T1692" s="97">
        <v>11</v>
      </c>
      <c r="U1692" s="97">
        <v>17</v>
      </c>
      <c r="V1692" s="95">
        <v>1</v>
      </c>
      <c r="W1692" s="95"/>
      <c r="X1692" s="95"/>
      <c r="Y1692" s="97">
        <v>4</v>
      </c>
      <c r="Z1692" s="97">
        <v>2</v>
      </c>
      <c r="AA1692" s="97">
        <v>3</v>
      </c>
      <c r="AB1692" s="97"/>
      <c r="AC1692" s="97"/>
      <c r="AD1692" s="97">
        <v>5</v>
      </c>
      <c r="AE1692" s="97"/>
      <c r="AF1692" s="97">
        <v>1</v>
      </c>
      <c r="AG1692" s="97">
        <v>2</v>
      </c>
      <c r="AH1692" s="97">
        <v>22</v>
      </c>
      <c r="AI1692" s="97">
        <v>24</v>
      </c>
      <c r="AJ1692" s="97">
        <v>19</v>
      </c>
      <c r="AK1692" s="97">
        <v>213</v>
      </c>
      <c r="AL1692" s="95">
        <v>40</v>
      </c>
      <c r="AM1692" s="95"/>
      <c r="AN1692" s="95">
        <v>1</v>
      </c>
      <c r="AO1692" s="97">
        <v>51</v>
      </c>
      <c r="AP1692" s="97">
        <v>12</v>
      </c>
      <c r="AQ1692" s="97">
        <v>68</v>
      </c>
      <c r="AR1692" s="97">
        <v>75</v>
      </c>
      <c r="AS1692" s="97">
        <v>104</v>
      </c>
      <c r="AT1692" s="95">
        <v>2</v>
      </c>
      <c r="AU1692" s="95">
        <v>2</v>
      </c>
      <c r="AV1692" s="97"/>
      <c r="AW1692" s="95">
        <v>8</v>
      </c>
      <c r="AX1692" s="97">
        <v>6</v>
      </c>
      <c r="AY1692" s="97">
        <v>55</v>
      </c>
      <c r="AZ1692" s="97">
        <v>48</v>
      </c>
      <c r="BA1692" s="97">
        <v>7</v>
      </c>
      <c r="BB1692" s="97"/>
      <c r="BC1692" s="95">
        <v>3</v>
      </c>
      <c r="BD1692" s="95"/>
      <c r="BE1692" s="95">
        <v>47</v>
      </c>
      <c r="BF1692" s="95"/>
      <c r="BG1692" s="97"/>
      <c r="BH1692" s="97">
        <v>2</v>
      </c>
      <c r="BI1692" s="97">
        <v>3</v>
      </c>
      <c r="BJ1692" s="97">
        <v>8</v>
      </c>
      <c r="BK1692" s="97">
        <v>6</v>
      </c>
      <c r="BL1692" s="97">
        <v>2</v>
      </c>
      <c r="BM1692" s="97">
        <v>1</v>
      </c>
      <c r="BN1692" s="97">
        <v>3</v>
      </c>
      <c r="BO1692" s="97">
        <v>29</v>
      </c>
      <c r="BP1692" s="97">
        <v>6</v>
      </c>
      <c r="BQ1692" s="97"/>
      <c r="BR1692" s="95">
        <v>9</v>
      </c>
      <c r="BS1692" s="95">
        <v>3</v>
      </c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53</v>
      </c>
      <c r="F1693" s="97">
        <v>53</v>
      </c>
      <c r="G1693" s="97"/>
      <c r="H1693" s="95">
        <v>3</v>
      </c>
      <c r="I1693" s="95">
        <v>20</v>
      </c>
      <c r="J1693" s="97"/>
      <c r="K1693" s="97"/>
      <c r="L1693" s="97">
        <v>1</v>
      </c>
      <c r="M1693" s="97"/>
      <c r="N1693" s="95">
        <v>15</v>
      </c>
      <c r="O1693" s="97">
        <v>38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>
        <v>1</v>
      </c>
      <c r="AA1693" s="97"/>
      <c r="AB1693" s="97"/>
      <c r="AC1693" s="97"/>
      <c r="AD1693" s="97"/>
      <c r="AE1693" s="97"/>
      <c r="AF1693" s="97">
        <v>18</v>
      </c>
      <c r="AG1693" s="97">
        <v>9</v>
      </c>
      <c r="AH1693" s="97">
        <v>1</v>
      </c>
      <c r="AI1693" s="97"/>
      <c r="AJ1693" s="97">
        <v>2</v>
      </c>
      <c r="AK1693" s="97">
        <v>21</v>
      </c>
      <c r="AL1693" s="95">
        <v>3</v>
      </c>
      <c r="AM1693" s="95"/>
      <c r="AN1693" s="95">
        <v>1</v>
      </c>
      <c r="AO1693" s="97"/>
      <c r="AP1693" s="97"/>
      <c r="AQ1693" s="97">
        <v>3</v>
      </c>
      <c r="AR1693" s="97">
        <v>4</v>
      </c>
      <c r="AS1693" s="97">
        <v>40</v>
      </c>
      <c r="AT1693" s="95">
        <v>4</v>
      </c>
      <c r="AU1693" s="95">
        <v>2</v>
      </c>
      <c r="AV1693" s="97"/>
      <c r="AW1693" s="95">
        <v>1</v>
      </c>
      <c r="AX1693" s="97">
        <v>1</v>
      </c>
      <c r="AY1693" s="97">
        <v>5</v>
      </c>
      <c r="AZ1693" s="97">
        <v>5</v>
      </c>
      <c r="BA1693" s="97"/>
      <c r="BB1693" s="97"/>
      <c r="BC1693" s="95"/>
      <c r="BD1693" s="95"/>
      <c r="BE1693" s="95">
        <v>4</v>
      </c>
      <c r="BF1693" s="95">
        <v>1</v>
      </c>
      <c r="BG1693" s="97"/>
      <c r="BH1693" s="97"/>
      <c r="BI1693" s="97"/>
      <c r="BJ1693" s="97"/>
      <c r="BK1693" s="97">
        <v>2</v>
      </c>
      <c r="BL1693" s="97">
        <v>2</v>
      </c>
      <c r="BM1693" s="97"/>
      <c r="BN1693" s="97"/>
      <c r="BO1693" s="97">
        <v>1</v>
      </c>
      <c r="BP1693" s="97">
        <v>1</v>
      </c>
      <c r="BQ1693" s="97">
        <v>1</v>
      </c>
      <c r="BR1693" s="95">
        <v>1</v>
      </c>
      <c r="BS1693" s="95"/>
    </row>
    <row r="1694" spans="1:71" ht="23.25" customHeight="1">
      <c r="A1694" s="64">
        <v>1682</v>
      </c>
      <c r="B1694" s="256"/>
      <c r="C1694" s="79" t="s">
        <v>184</v>
      </c>
      <c r="D1694" s="129"/>
      <c r="E1694" s="95">
        <v>4</v>
      </c>
      <c r="F1694" s="97">
        <v>4</v>
      </c>
      <c r="G1694" s="97"/>
      <c r="H1694" s="95"/>
      <c r="I1694" s="95"/>
      <c r="J1694" s="97"/>
      <c r="K1694" s="97"/>
      <c r="L1694" s="97"/>
      <c r="M1694" s="97"/>
      <c r="N1694" s="95"/>
      <c r="O1694" s="97"/>
      <c r="P1694" s="97">
        <v>1</v>
      </c>
      <c r="Q1694" s="95"/>
      <c r="R1694" s="97"/>
      <c r="S1694" s="97">
        <v>2</v>
      </c>
      <c r="T1694" s="97">
        <v>1</v>
      </c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>
        <v>3</v>
      </c>
      <c r="AJ1694" s="97"/>
      <c r="AK1694" s="97">
        <v>1</v>
      </c>
      <c r="AL1694" s="95"/>
      <c r="AM1694" s="95"/>
      <c r="AN1694" s="95"/>
      <c r="AO1694" s="97"/>
      <c r="AP1694" s="97"/>
      <c r="AQ1694" s="97"/>
      <c r="AR1694" s="97">
        <v>1</v>
      </c>
      <c r="AS1694" s="97">
        <v>3</v>
      </c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92</v>
      </c>
      <c r="F1695" s="97">
        <v>91</v>
      </c>
      <c r="G1695" s="97"/>
      <c r="H1695" s="95"/>
      <c r="I1695" s="95">
        <v>1</v>
      </c>
      <c r="J1695" s="97"/>
      <c r="K1695" s="97"/>
      <c r="L1695" s="97">
        <v>31</v>
      </c>
      <c r="M1695" s="97"/>
      <c r="N1695" s="95"/>
      <c r="O1695" s="97"/>
      <c r="P1695" s="97">
        <v>6</v>
      </c>
      <c r="Q1695" s="95">
        <v>8</v>
      </c>
      <c r="R1695" s="97">
        <v>56</v>
      </c>
      <c r="S1695" s="97">
        <v>17</v>
      </c>
      <c r="T1695" s="97">
        <v>5</v>
      </c>
      <c r="U1695" s="97">
        <v>6</v>
      </c>
      <c r="V1695" s="95"/>
      <c r="W1695" s="95"/>
      <c r="X1695" s="95"/>
      <c r="Y1695" s="97"/>
      <c r="Z1695" s="97">
        <v>3</v>
      </c>
      <c r="AA1695" s="97"/>
      <c r="AB1695" s="97">
        <v>1</v>
      </c>
      <c r="AC1695" s="97"/>
      <c r="AD1695" s="97"/>
      <c r="AE1695" s="97"/>
      <c r="AF1695" s="97"/>
      <c r="AG1695" s="97"/>
      <c r="AH1695" s="97">
        <v>3</v>
      </c>
      <c r="AI1695" s="97">
        <v>7</v>
      </c>
      <c r="AJ1695" s="97">
        <v>1</v>
      </c>
      <c r="AK1695" s="97">
        <v>71</v>
      </c>
      <c r="AL1695" s="95">
        <v>5</v>
      </c>
      <c r="AM1695" s="95"/>
      <c r="AN1695" s="95"/>
      <c r="AO1695" s="97">
        <v>4</v>
      </c>
      <c r="AP1695" s="97"/>
      <c r="AQ1695" s="97">
        <v>26</v>
      </c>
      <c r="AR1695" s="97">
        <v>25</v>
      </c>
      <c r="AS1695" s="97">
        <v>37</v>
      </c>
      <c r="AT1695" s="95"/>
      <c r="AU1695" s="95"/>
      <c r="AV1695" s="97"/>
      <c r="AW1695" s="95">
        <v>6</v>
      </c>
      <c r="AX1695" s="97">
        <v>5</v>
      </c>
      <c r="AY1695" s="97">
        <v>7</v>
      </c>
      <c r="AZ1695" s="97">
        <v>4</v>
      </c>
      <c r="BA1695" s="97">
        <v>3</v>
      </c>
      <c r="BB1695" s="97"/>
      <c r="BC1695" s="95">
        <v>5</v>
      </c>
      <c r="BD1695" s="95"/>
      <c r="BE1695" s="95">
        <v>1</v>
      </c>
      <c r="BF1695" s="95"/>
      <c r="BG1695" s="97"/>
      <c r="BH1695" s="97"/>
      <c r="BI1695" s="97">
        <v>1</v>
      </c>
      <c r="BJ1695" s="97">
        <v>1</v>
      </c>
      <c r="BK1695" s="97"/>
      <c r="BL1695" s="97"/>
      <c r="BM1695" s="97"/>
      <c r="BN1695" s="97"/>
      <c r="BO1695" s="97">
        <v>4</v>
      </c>
      <c r="BP1695" s="97">
        <v>2</v>
      </c>
      <c r="BQ1695" s="97"/>
      <c r="BR1695" s="95">
        <v>2</v>
      </c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15</v>
      </c>
      <c r="F1696" s="97">
        <v>15</v>
      </c>
      <c r="G1696" s="97"/>
      <c r="H1696" s="95"/>
      <c r="I1696" s="95"/>
      <c r="J1696" s="97">
        <v>15</v>
      </c>
      <c r="K1696" s="97"/>
      <c r="L1696" s="97"/>
      <c r="M1696" s="97"/>
      <c r="N1696" s="95"/>
      <c r="O1696" s="97"/>
      <c r="P1696" s="97">
        <v>2</v>
      </c>
      <c r="Q1696" s="95">
        <v>4</v>
      </c>
      <c r="R1696" s="97">
        <v>7</v>
      </c>
      <c r="S1696" s="97">
        <v>1</v>
      </c>
      <c r="T1696" s="97">
        <v>1</v>
      </c>
      <c r="U1696" s="97"/>
      <c r="V1696" s="95"/>
      <c r="W1696" s="95"/>
      <c r="X1696" s="95"/>
      <c r="Y1696" s="97">
        <v>1</v>
      </c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>
        <v>1</v>
      </c>
      <c r="AJ1696" s="97"/>
      <c r="AK1696" s="97">
        <v>9</v>
      </c>
      <c r="AL1696" s="95"/>
      <c r="AM1696" s="95"/>
      <c r="AN1696" s="95">
        <v>4</v>
      </c>
      <c r="AO1696" s="97">
        <v>1</v>
      </c>
      <c r="AP1696" s="97"/>
      <c r="AQ1696" s="97">
        <v>9</v>
      </c>
      <c r="AR1696" s="97">
        <v>3</v>
      </c>
      <c r="AS1696" s="97">
        <v>2</v>
      </c>
      <c r="AT1696" s="95"/>
      <c r="AU1696" s="95"/>
      <c r="AV1696" s="97"/>
      <c r="AW1696" s="95"/>
      <c r="AX1696" s="97">
        <v>1</v>
      </c>
      <c r="AY1696" s="97">
        <v>3</v>
      </c>
      <c r="AZ1696" s="97">
        <v>3</v>
      </c>
      <c r="BA1696" s="97"/>
      <c r="BB1696" s="97"/>
      <c r="BC1696" s="95">
        <v>1</v>
      </c>
      <c r="BD1696" s="95"/>
      <c r="BE1696" s="95">
        <v>2</v>
      </c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>
        <v>3</v>
      </c>
      <c r="BP1696" s="97">
        <v>3</v>
      </c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&amp;L3CD33DFC&amp;C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2569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&amp;L3CD33DFC&amp;C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14</v>
      </c>
      <c r="F18" s="95">
        <v>23</v>
      </c>
      <c r="G18" s="95">
        <v>37</v>
      </c>
      <c r="H18" s="95">
        <v>3</v>
      </c>
      <c r="I18" s="95">
        <v>14</v>
      </c>
      <c r="J18" s="95"/>
      <c r="K18" s="95">
        <v>1</v>
      </c>
      <c r="L18" s="95">
        <v>17</v>
      </c>
      <c r="M18" s="95">
        <v>4</v>
      </c>
      <c r="N18" s="95">
        <v>14</v>
      </c>
      <c r="O18" s="95"/>
      <c r="P18" s="95"/>
      <c r="Q18" s="95">
        <v>2</v>
      </c>
      <c r="R18" s="95">
        <v>3</v>
      </c>
      <c r="S18" s="95">
        <v>26</v>
      </c>
      <c r="T18" s="95">
        <v>4</v>
      </c>
      <c r="U18" s="95">
        <v>2</v>
      </c>
      <c r="V18" s="95">
        <v>1</v>
      </c>
      <c r="W18" s="95"/>
      <c r="X18" s="95">
        <v>19</v>
      </c>
      <c r="Y18" s="95">
        <v>16</v>
      </c>
      <c r="Z18" s="95">
        <v>3</v>
      </c>
      <c r="AA18" s="95"/>
      <c r="AB18" s="95"/>
      <c r="AC18" s="95"/>
      <c r="AD18" s="95"/>
      <c r="AE18" s="95">
        <v>1</v>
      </c>
      <c r="AF18" s="95">
        <v>4</v>
      </c>
      <c r="AG18" s="95">
        <v>1</v>
      </c>
      <c r="AH18" s="95"/>
      <c r="AI18" s="95">
        <v>6</v>
      </c>
      <c r="AJ18" s="95"/>
      <c r="AK18" s="95"/>
      <c r="AL18" s="95">
        <v>1</v>
      </c>
      <c r="AM18" s="95"/>
      <c r="AN18" s="95"/>
      <c r="AO18" s="95">
        <v>30</v>
      </c>
      <c r="AP18" s="95">
        <v>30</v>
      </c>
      <c r="AQ18" s="95"/>
      <c r="AR18" s="95"/>
      <c r="AS18" s="95"/>
      <c r="AT18" s="95">
        <v>2</v>
      </c>
      <c r="AU18" s="95"/>
      <c r="AV18" s="95"/>
      <c r="AW18" s="95">
        <v>1</v>
      </c>
      <c r="AX18" s="95">
        <v>4</v>
      </c>
      <c r="AY18" s="95">
        <v>1</v>
      </c>
      <c r="AZ18" s="95">
        <v>2</v>
      </c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13</v>
      </c>
      <c r="F19" s="95">
        <v>19</v>
      </c>
      <c r="G19" s="95">
        <v>32</v>
      </c>
      <c r="H19" s="95">
        <v>2</v>
      </c>
      <c r="I19" s="95">
        <v>12</v>
      </c>
      <c r="J19" s="95"/>
      <c r="K19" s="95">
        <v>1</v>
      </c>
      <c r="L19" s="95">
        <v>16</v>
      </c>
      <c r="M19" s="95">
        <v>4</v>
      </c>
      <c r="N19" s="95">
        <v>12</v>
      </c>
      <c r="O19" s="95"/>
      <c r="P19" s="95"/>
      <c r="Q19" s="95">
        <v>2</v>
      </c>
      <c r="R19" s="95">
        <v>3</v>
      </c>
      <c r="S19" s="95">
        <v>23</v>
      </c>
      <c r="T19" s="95">
        <v>2</v>
      </c>
      <c r="U19" s="95">
        <v>2</v>
      </c>
      <c r="V19" s="95">
        <v>1</v>
      </c>
      <c r="W19" s="95"/>
      <c r="X19" s="95">
        <v>17</v>
      </c>
      <c r="Y19" s="95">
        <v>14</v>
      </c>
      <c r="Z19" s="95">
        <v>3</v>
      </c>
      <c r="AA19" s="95"/>
      <c r="AB19" s="95"/>
      <c r="AC19" s="95"/>
      <c r="AD19" s="95"/>
      <c r="AE19" s="95">
        <v>1</v>
      </c>
      <c r="AF19" s="95">
        <v>4</v>
      </c>
      <c r="AG19" s="95">
        <v>1</v>
      </c>
      <c r="AH19" s="95"/>
      <c r="AI19" s="95">
        <v>6</v>
      </c>
      <c r="AJ19" s="95"/>
      <c r="AK19" s="95"/>
      <c r="AL19" s="95">
        <v>1</v>
      </c>
      <c r="AM19" s="95"/>
      <c r="AN19" s="95"/>
      <c r="AO19" s="95">
        <v>25</v>
      </c>
      <c r="AP19" s="95">
        <v>25</v>
      </c>
      <c r="AQ19" s="95"/>
      <c r="AR19" s="95"/>
      <c r="AS19" s="95"/>
      <c r="AT19" s="95">
        <v>2</v>
      </c>
      <c r="AU19" s="95"/>
      <c r="AV19" s="95"/>
      <c r="AW19" s="95">
        <v>1</v>
      </c>
      <c r="AX19" s="95">
        <v>4</v>
      </c>
      <c r="AY19" s="95">
        <v>1</v>
      </c>
      <c r="AZ19" s="95">
        <v>2</v>
      </c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4</v>
      </c>
      <c r="G20" s="95">
        <v>5</v>
      </c>
      <c r="H20" s="95">
        <v>1</v>
      </c>
      <c r="I20" s="95">
        <v>2</v>
      </c>
      <c r="J20" s="95"/>
      <c r="K20" s="95"/>
      <c r="L20" s="95">
        <v>1</v>
      </c>
      <c r="M20" s="95"/>
      <c r="N20" s="95">
        <v>2</v>
      </c>
      <c r="O20" s="95"/>
      <c r="P20" s="95"/>
      <c r="Q20" s="95"/>
      <c r="R20" s="95"/>
      <c r="S20" s="95">
        <v>3</v>
      </c>
      <c r="T20" s="95">
        <v>2</v>
      </c>
      <c r="U20" s="95"/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5</v>
      </c>
      <c r="AP20" s="95">
        <v>5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4</v>
      </c>
      <c r="G23" s="95">
        <v>5</v>
      </c>
      <c r="H23" s="95"/>
      <c r="I23" s="95">
        <v>1</v>
      </c>
      <c r="J23" s="95"/>
      <c r="K23" s="95"/>
      <c r="L23" s="95"/>
      <c r="M23" s="95">
        <v>1</v>
      </c>
      <c r="N23" s="95">
        <v>3</v>
      </c>
      <c r="O23" s="95"/>
      <c r="P23" s="95"/>
      <c r="Q23" s="95"/>
      <c r="R23" s="95"/>
      <c r="S23" s="95">
        <v>5</v>
      </c>
      <c r="T23" s="95"/>
      <c r="U23" s="95"/>
      <c r="V23" s="95"/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5</v>
      </c>
      <c r="AP23" s="95">
        <v>5</v>
      </c>
      <c r="AQ23" s="95"/>
      <c r="AR23" s="95"/>
      <c r="AS23" s="95"/>
      <c r="AT23" s="95"/>
      <c r="AU23" s="95"/>
      <c r="AV23" s="95"/>
      <c r="AW23" s="95">
        <v>1</v>
      </c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>
        <v>1</v>
      </c>
      <c r="J25" s="95"/>
      <c r="K25" s="95"/>
      <c r="L25" s="95"/>
      <c r="M25" s="95">
        <v>2</v>
      </c>
      <c r="N25" s="95"/>
      <c r="O25" s="95"/>
      <c r="P25" s="95"/>
      <c r="Q25" s="95"/>
      <c r="R25" s="95">
        <v>1</v>
      </c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2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9</v>
      </c>
      <c r="G43" s="95">
        <v>9</v>
      </c>
      <c r="H43" s="95"/>
      <c r="I43" s="95">
        <v>1</v>
      </c>
      <c r="J43" s="95"/>
      <c r="K43" s="95"/>
      <c r="L43" s="95">
        <v>1</v>
      </c>
      <c r="M43" s="95">
        <v>2</v>
      </c>
      <c r="N43" s="95">
        <v>4</v>
      </c>
      <c r="O43" s="95"/>
      <c r="P43" s="95">
        <v>1</v>
      </c>
      <c r="Q43" s="95">
        <v>1</v>
      </c>
      <c r="R43" s="95"/>
      <c r="S43" s="95">
        <v>8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>
        <v>1</v>
      </c>
      <c r="AH43" s="95"/>
      <c r="AI43" s="95">
        <v>1</v>
      </c>
      <c r="AJ43" s="95"/>
      <c r="AK43" s="95"/>
      <c r="AL43" s="95"/>
      <c r="AM43" s="95">
        <v>1</v>
      </c>
      <c r="AN43" s="95"/>
      <c r="AO43" s="95">
        <v>7</v>
      </c>
      <c r="AP43" s="95">
        <v>6</v>
      </c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15</v>
      </c>
      <c r="F44" s="124">
        <f>SUM(F10,F12,F13,F14,F15,F16,F18,F22,F23,F24,F25,F27,F28,F29,F30,F31,F32,F33,F34,F35,F37,F41,F42,F43)</f>
        <v>38</v>
      </c>
      <c r="G44" s="124">
        <f>SUM(G10,G12,G13,G14,G15,G16,G18,G22,G23,G24,G25,G27,G28,G29,G30,G31,G32,G33,G34,G35,G37,G41,G42,G43)</f>
        <v>53</v>
      </c>
      <c r="H44" s="124">
        <f>SUM(H10,H12,H13,H14,H15,H16,H18,H22,H23,H24,H25,H27,H28,H29,H30,H31,H32,H33,H34,H35,H37,H41,H42,H43)</f>
        <v>3</v>
      </c>
      <c r="I44" s="124">
        <f>SUM(I10,I12,I13,I14,I15,I16,I18,I22,I23,I24,I25,I27,I28,I29,I30,I31,I32,I33,I34,I35,I37,I41,I42,I43)</f>
        <v>17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18</v>
      </c>
      <c r="M44" s="124">
        <f>SUM(M10,M12,M13,M14,M15,M16,M18,M22,M23,M24,M25,M27,M28,M29,M30,M31,M32,M33,M34,M35,M37,M41,M42,M43)</f>
        <v>9</v>
      </c>
      <c r="N44" s="124">
        <f>SUM(N10,N12,N13,N14,N15,N16,N18,N22,N23,N24,N25,N27,N28,N29,N30,N31,N32,N33,N34,N35,N37,N41,N42,N43)</f>
        <v>21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1</v>
      </c>
      <c r="Q44" s="124">
        <f>SUM(Q10,Q12,Q13,Q14,Q15,Q16,Q18,Q22,Q23,Q24,Q25,Q27,Q28,Q29,Q30,Q31,Q32,Q33,Q34,Q35,Q37,Q41,Q42,Q43)</f>
        <v>3</v>
      </c>
      <c r="R44" s="124">
        <f>SUM(R10,R12,R13,R14,R15,R16,R18,R22,R23,R24,R25,R27,R28,R29,R30,R31,R32,R33,R34,R35,R37,R41,R42,R43)</f>
        <v>4</v>
      </c>
      <c r="S44" s="124">
        <f>SUM(S10,S12,S13,S14,S15,S16,S18,S22,S23,S24,S25,S27,S28,S29,S30,S31,S32,S33,S34,S35,S37,S41,S42,S43)</f>
        <v>40</v>
      </c>
      <c r="T44" s="124">
        <f>SUM(T10,T12,T13,T14,T15,T16,T18,T22,T23,T24,T25,T27,T28,T29,T30,T31,T32,T33,T34,T35,T37,T41,T42,T43)</f>
        <v>4</v>
      </c>
      <c r="U44" s="124">
        <f>SUM(U10,U12,U13,U14,U15,U16,U18,U22,U23,U24,U25,U27,U28,U29,U30,U31,U32,U33,U34,U35,U37,U41,U42,U43)</f>
        <v>2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20</v>
      </c>
      <c r="Y44" s="124">
        <f>SUM(Y10,Y12,Y13,Y14,Y15,Y16,Y18,Y22,Y23,Y24,Y25,Y27,Y28,Y29,Y30,Y31,Y32,Y33,Y34,Y35,Y37,Y41,Y42,Y43)</f>
        <v>16</v>
      </c>
      <c r="Z44" s="124">
        <f>SUM(Z10,Z12,Z13,Z14,Z15,Z16,Z18,Z22,Z23,Z24,Z25,Z27,Z28,Z29,Z30,Z31,Z32,Z33,Z34,Z35,Z37,Z41,Z42,Z43)</f>
        <v>4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1</v>
      </c>
      <c r="AF44" s="124">
        <f>SUM(AF10,AF12,AF13,AF14,AF15,AF16,AF18,AF22,AF23,AF24,AF25,AF27,AF28,AF29,AF30,AF31,AF32,AF33,AF34,AF35,AF37,AF41,AF42,AF43)</f>
        <v>4</v>
      </c>
      <c r="AG44" s="124">
        <f>SUM(AG10,AG12,AG13,AG14,AG15,AG16,AG18,AG22,AG23,AG24,AG25,AG27,AG28,AG29,AG30,AG31,AG32,AG33,AG34,AG35,AG37,AG41,AG42,AG43)</f>
        <v>2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7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44</v>
      </c>
      <c r="AP44" s="124">
        <f>SUM(AP10,AP12,AP13,AP14,AP15,AP16,AP18,AP22,AP23,AP24,AP25,AP27,AP28,AP29,AP30,AP31,AP32,AP33,AP34,AP35,AP37,AP41,AP42,AP43)</f>
        <v>42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2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2</v>
      </c>
      <c r="AX44" s="124">
        <f>SUM(AX10,AX12,AX13,AX14,AX15,AX16,AX18,AX22,AX23,AX24,AX25,AX27,AX28,AX29,AX30,AX31,AX32,AX33,AX34,AX35,AX37,AX41,AX42,AX43)</f>
        <v>5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2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10</v>
      </c>
      <c r="F45" s="95">
        <v>30</v>
      </c>
      <c r="G45" s="95">
        <v>40</v>
      </c>
      <c r="H45" s="95">
        <v>1</v>
      </c>
      <c r="I45" s="95">
        <v>13</v>
      </c>
      <c r="J45" s="95"/>
      <c r="K45" s="95"/>
      <c r="L45" s="95">
        <v>13</v>
      </c>
      <c r="M45" s="95">
        <v>5</v>
      </c>
      <c r="N45" s="95">
        <v>18</v>
      </c>
      <c r="O45" s="95"/>
      <c r="P45" s="95"/>
      <c r="Q45" s="95">
        <v>2</v>
      </c>
      <c r="R45" s="95">
        <v>3</v>
      </c>
      <c r="S45" s="95">
        <v>31</v>
      </c>
      <c r="T45" s="95">
        <v>3</v>
      </c>
      <c r="U45" s="95">
        <v>1</v>
      </c>
      <c r="V45" s="95">
        <v>1</v>
      </c>
      <c r="W45" s="95"/>
      <c r="X45" s="95">
        <v>17</v>
      </c>
      <c r="Y45" s="95">
        <v>13</v>
      </c>
      <c r="Z45" s="95">
        <v>4</v>
      </c>
      <c r="AA45" s="95"/>
      <c r="AB45" s="95"/>
      <c r="AC45" s="95"/>
      <c r="AD45" s="95"/>
      <c r="AE45" s="95">
        <v>1</v>
      </c>
      <c r="AF45" s="95">
        <v>4</v>
      </c>
      <c r="AG45" s="95">
        <v>1</v>
      </c>
      <c r="AH45" s="95"/>
      <c r="AI45" s="95">
        <v>6</v>
      </c>
      <c r="AJ45" s="95"/>
      <c r="AK45" s="95"/>
      <c r="AL45" s="95"/>
      <c r="AM45" s="95">
        <v>1</v>
      </c>
      <c r="AN45" s="95"/>
      <c r="AO45" s="95">
        <v>33</v>
      </c>
      <c r="AP45" s="95">
        <v>33</v>
      </c>
      <c r="AQ45" s="95"/>
      <c r="AR45" s="95"/>
      <c r="AS45" s="95"/>
      <c r="AT45" s="95">
        <v>1</v>
      </c>
      <c r="AU45" s="95"/>
      <c r="AV45" s="95"/>
      <c r="AW45" s="95">
        <v>2</v>
      </c>
      <c r="AX45" s="95">
        <v>4</v>
      </c>
      <c r="AY45" s="95">
        <v>1</v>
      </c>
      <c r="AZ45" s="95">
        <v>2</v>
      </c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&amp;L3CD33DFC&amp;C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2023-02-21T08:25:09Z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Зведений- 6-7-8_10013_4.2022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B4D931E1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