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<sst xmlns="http://schemas.openxmlformats.org/spreadsheetml/2006/main" count="110" uniqueCount="93">
  <si>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</si>
  <si>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</si>
  <si>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</si>
  <si>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</si>
  <si>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</si>
  <si>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</si>
  <si>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</si>
  <si>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</si>
  <si>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</si>
  <si>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</si>
  <si>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</si>
  <si>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</si>
  <si>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</si>
  <si>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</si>
  <si>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</si>
  <si>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</si>
  <si>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</si>
  <si>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</si>
  <si>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</si>
  <si>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</si>
  <si>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</si>
  <si>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</si>
  <si>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</si>
  <si>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</si>
  <si>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</si>
  <si>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</si>
  <si>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</si>
  <si>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</si>
  <si>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</si>
  <si>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</si>
  <si>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</si>
  <si>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</si>
  <si>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</si>
  <si>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</si>
  <si>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</si>
  <si>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</si>
  <si>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</si>
  <si>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</si>
  <si>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</si>
  <si>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</si>
  <si>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</si>
  <si>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</si>
  <si>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</si>
  <si>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</si>
  <si>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</si>
  <si>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</si>
  <si>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</si>
  <si>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</si>
  <si>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</si>
  <si>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</si>
  <si>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</si>
  <si>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</si>
  <si>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</si>
  <si>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</si>
  <si>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</si>
  <si>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</si>
  <si>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</si>
  <si>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</si>
  <si>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</si>
  <si>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</si>
  <si>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</si>
  <si>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</si>
  <si>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</si>
  <si>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</si>
  <si>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</si>
  <si>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</si>
  <si>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</si>
  <si>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</si>
  <si>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</si>
  <si>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</si>
  <si>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</si>
  <si>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</si>
  <si>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</si>
  <si>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</si>
  <si>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</si>
  <si>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Львiвській областi</t>
  </si>
  <si>
    <t>79005. Львівська область.м. Львів</t>
  </si>
  <si>
    <t>вул. Драгоманова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</si>
  <si>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</si>
  <si>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</si>
  <si>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</si>
  <si>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</si>
  <si>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</si>
  <si>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</si>
  <si>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</si>
  <si>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</si>
  <si>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</si>
  <si>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М.Я. Коник</t>
  </si>
  <si>
    <t>Н.В. Волобуєва</t>
  </si>
  <si>
    <t/>
  </si>
  <si>
    <t>(032)260-14-54</t>
  </si>
  <si>
    <t xml:space="preserve"> stat@lv.court.gov.ua</t>
  </si>
  <si>
    <t>19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</si>
</sst>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25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&amp;L6F4158C6&amp;C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37</v>
      </c>
      <c r="F5" s="115">
        <v>34</v>
      </c>
      <c r="G5" s="115"/>
      <c r="H5" s="115">
        <v>3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3</v>
      </c>
      <c r="F6" s="116">
        <v>3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>
        <v>1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1</v>
      </c>
      <c r="F13" s="116">
        <v>1</v>
      </c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11</v>
      </c>
      <c r="F15" s="116">
        <v>9</v>
      </c>
      <c r="G15" s="116"/>
      <c r="H15" s="117">
        <v>2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8</v>
      </c>
      <c r="F16" s="116">
        <v>6</v>
      </c>
      <c r="G16" s="116"/>
      <c r="H16" s="117">
        <v>2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2</v>
      </c>
      <c r="F20" s="116">
        <v>2</v>
      </c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25</v>
      </c>
      <c r="F24" s="116">
        <v>24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1</v>
      </c>
      <c r="F25" s="118">
        <v>1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4</v>
      </c>
      <c r="F26" s="118">
        <v>3</v>
      </c>
      <c r="G26" s="118"/>
      <c r="H26" s="119">
        <v>1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1</v>
      </c>
      <c r="F27" s="117">
        <v>1</v>
      </c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&amp;L6F4158C6&amp;CФорма № Зведений- 1-Л, Підрозділ: ТУ ДСА України в Львiвській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77</v>
      </c>
      <c r="F5" s="117">
        <f>SUM(F7,F21,F22,F23)</f>
        <v>71</v>
      </c>
      <c r="G5" s="117">
        <f>SUM(G7,G21,G22,G23)</f>
        <v>0</v>
      </c>
      <c r="H5" s="117">
        <f>SUM(H7,H21,H22,H23)</f>
        <v>6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31</v>
      </c>
      <c r="F6" s="120">
        <v>31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12</v>
      </c>
      <c r="F7" s="119">
        <f>SUM(F8,F12,F14,F16,F17,F19,F20)</f>
        <v>10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7</v>
      </c>
      <c r="F8" s="119">
        <v>5</v>
      </c>
      <c r="G8" s="119"/>
      <c r="H8" s="119">
        <v>2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1</v>
      </c>
      <c r="F9" s="119">
        <v>1</v>
      </c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5</v>
      </c>
      <c r="F10" s="119">
        <v>3</v>
      </c>
      <c r="G10" s="119"/>
      <c r="H10" s="119">
        <v>2</v>
      </c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5401013</v>
      </c>
      <c r="F11" s="119">
        <v>5398793</v>
      </c>
      <c r="G11" s="119"/>
      <c r="H11" s="119">
        <v>2220</v>
      </c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2</v>
      </c>
      <c r="F12" s="119">
        <v>2</v>
      </c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2</v>
      </c>
      <c r="F13" s="119">
        <v>2</v>
      </c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2</v>
      </c>
      <c r="F19" s="119">
        <v>2</v>
      </c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1</v>
      </c>
      <c r="F22" s="119">
        <v>1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64</v>
      </c>
      <c r="F23" s="119">
        <v>60</v>
      </c>
      <c r="G23" s="119"/>
      <c r="H23" s="119">
        <v>4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30</v>
      </c>
      <c r="F24" s="119">
        <v>30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&amp;L6F4158C6&amp;CФорма № Зведений- 1-Л, Підрозділ: ТУ ДСА України в Львiвській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3</v>
      </c>
      <c r="F6" s="113">
        <v>2</v>
      </c>
      <c r="G6" s="113"/>
      <c r="H6" s="122">
        <v>1</v>
      </c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2</v>
      </c>
      <c r="F7" s="122">
        <v>1</v>
      </c>
      <c r="G7" s="113"/>
      <c r="H7" s="122">
        <v>1</v>
      </c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5126689</v>
      </c>
      <c r="F8" s="122">
        <v>5126169</v>
      </c>
      <c r="G8" s="113"/>
      <c r="H8" s="122">
        <v>520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&amp;L6F4158C6&amp;CФорма № Зведений- 1-Л, Підрозділ: ТУ ДСА України в Львiвській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2016-09-20T10:38:56Z</cp:lastPrinted>
  <dcterms:created xsi:type="dcterms:W3CDTF">2015-09-09T11:46:15Z</dcterms:created>
  <dcterms:modified xsi:type="dcterms:W3CDTF">2017-01-27T12:14:10Z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19728706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